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85" windowWidth="12555" windowHeight="11250" activeTab="0"/>
  </bookViews>
  <sheets>
    <sheet name="NC_ex2" sheetId="1" r:id="rId1"/>
  </sheets>
  <definedNames>
    <definedName name="_xlnm.Print_Area" localSheetId="0">'NC_ex2'!$B$2:$N$46</definedName>
  </definedNames>
  <calcPr fullCalcOnLoad="1"/>
</workbook>
</file>

<file path=xl/sharedStrings.xml><?xml version="1.0" encoding="utf-8"?>
<sst xmlns="http://schemas.openxmlformats.org/spreadsheetml/2006/main" count="46" uniqueCount="45">
  <si>
    <t>I.</t>
  </si>
  <si>
    <t>II.</t>
  </si>
  <si>
    <t>III.</t>
  </si>
  <si>
    <t>Real</t>
  </si>
  <si>
    <t>IV.</t>
  </si>
  <si>
    <t>American Depositary Shares (ADS)</t>
  </si>
  <si>
    <t>1/</t>
  </si>
  <si>
    <t>2/</t>
  </si>
  <si>
    <t>3/</t>
  </si>
  <si>
    <t>4/</t>
  </si>
  <si>
    <t>PRIVATE PENSION SYSTEM</t>
  </si>
  <si>
    <t>ANNEX 77</t>
  </si>
  <si>
    <t>FUND VALUE</t>
  </si>
  <si>
    <t>In millions of nuevos soles</t>
  </si>
  <si>
    <t>Annual percentage growth</t>
  </si>
  <si>
    <t>Percentage of GDP</t>
  </si>
  <si>
    <t>NUMBER OF AFFILIATES</t>
  </si>
  <si>
    <t>In thousands</t>
  </si>
  <si>
    <r>
      <t xml:space="preserve">YEAR-ON -YEAR YIELDS </t>
    </r>
    <r>
      <rPr>
        <b/>
        <u val="single"/>
        <vertAlign val="superscript"/>
        <sz val="10"/>
        <rFont val="Trebuchet MS"/>
        <family val="2"/>
      </rPr>
      <t>1/</t>
    </r>
  </si>
  <si>
    <t>PORTFOLIO COMPOSITION</t>
  </si>
  <si>
    <t>In percentage</t>
  </si>
  <si>
    <t>Government securities</t>
  </si>
  <si>
    <t>Central government</t>
  </si>
  <si>
    <t>Central Bank securities</t>
  </si>
  <si>
    <t>Brady bonds</t>
  </si>
  <si>
    <t>Financial institutions</t>
  </si>
  <si>
    <t xml:space="preserve">Deposits in domestic currency </t>
  </si>
  <si>
    <t>Shares</t>
  </si>
  <si>
    <t>Bonds</t>
  </si>
  <si>
    <t>Deposits in foreign currency  2/</t>
  </si>
  <si>
    <t>Other instruments 3/</t>
  </si>
  <si>
    <t>Non-financial institutions</t>
  </si>
  <si>
    <t>Common and investment shares</t>
  </si>
  <si>
    <t>Corporate bonds</t>
  </si>
  <si>
    <t>Other instruments 4/</t>
  </si>
  <si>
    <t>Foreign Investmets</t>
  </si>
  <si>
    <t>Foreign States debt securities</t>
  </si>
  <si>
    <t>Foreigns Mutual funds</t>
  </si>
  <si>
    <t>Foreign shares</t>
  </si>
  <si>
    <t>Since december 2005, year on year real yields correspond to the Fund Type  2.</t>
  </si>
  <si>
    <t>Includes current account and certificates in foreign currency.</t>
  </si>
  <si>
    <t>Source: SBS and  AFP.</t>
  </si>
  <si>
    <t>Includes commercial bonds, repos, promissory notes</t>
  </si>
  <si>
    <t>Includes mortgage bonds and guaranted promissopry notes.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</si>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</sst>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.0"/>
    <numFmt numFmtId="165" formatCode="yyyy"/>
    <numFmt numFmtId="166" formatCode="_ #,##0.0_ ;_ \-#,##0.0_ ;_ \ &quot;-.-&quot;\ ;_ @_ 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vertAlign val="superscript"/>
      <sz val="10"/>
      <name val="Trebuchet MS"/>
      <family val="2"/>
    </font>
    <font>
      <u val="single"/>
      <sz val="10"/>
      <name val="Trebuchet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3" fontId="3" fillId="0" borderId="0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 quotePrefix="1">
      <alignment horizontal="center"/>
      <protection hidden="1"/>
    </xf>
    <xf numFmtId="3" fontId="3" fillId="0" borderId="0" xfId="0" applyNumberFormat="1" applyFont="1" applyFill="1" applyBorder="1" applyAlignment="1" applyProtection="1" quotePrefix="1">
      <alignment horizontal="left" indent="1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 applyFill="1" applyBorder="1" applyAlignment="1" applyProtection="1">
      <alignment horizontal="center"/>
      <protection hidden="1"/>
    </xf>
    <xf numFmtId="3" fontId="3" fillId="0" borderId="0" xfId="0" applyNumberFormat="1" applyFont="1" applyFill="1" applyBorder="1" applyAlignment="1" applyProtection="1">
      <alignment horizontal="left" indent="1"/>
      <protection hidden="1"/>
    </xf>
    <xf numFmtId="164" fontId="3" fillId="0" borderId="0" xfId="0" applyNumberFormat="1" applyFont="1" applyFill="1" applyBorder="1" applyAlignment="1" applyProtection="1">
      <alignment horizontal="right"/>
      <protection hidden="1" locked="0"/>
    </xf>
    <xf numFmtId="3" fontId="2" fillId="0" borderId="0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left"/>
      <protection hidden="1"/>
    </xf>
    <xf numFmtId="3" fontId="3" fillId="0" borderId="0" xfId="0" applyNumberFormat="1" applyFont="1" applyFill="1" applyBorder="1" applyAlignment="1" applyProtection="1">
      <alignment horizontal="left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/>
      <protection hidden="1"/>
    </xf>
    <xf numFmtId="3" fontId="3" fillId="0" borderId="2" xfId="0" applyNumberFormat="1" applyFont="1" applyFill="1" applyBorder="1" applyAlignment="1" applyProtection="1">
      <alignment horizontal="right"/>
      <protection hidden="1"/>
    </xf>
    <xf numFmtId="3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vertical="center"/>
    </xf>
    <xf numFmtId="166" fontId="3" fillId="0" borderId="0" xfId="15" applyNumberFormat="1" applyFont="1" applyFill="1" applyBorder="1" applyAlignment="1" applyProtection="1" quotePrefix="1">
      <alignment horizontal="center"/>
      <protection hidden="1"/>
    </xf>
    <xf numFmtId="166" fontId="6" fillId="0" borderId="0" xfId="15" applyNumberFormat="1" applyFont="1" applyFill="1" applyBorder="1" applyAlignment="1" applyProtection="1" quotePrefix="1">
      <alignment horizontal="left"/>
      <protection hidden="1"/>
    </xf>
    <xf numFmtId="166" fontId="3" fillId="0" borderId="0" xfId="15" applyNumberFormat="1" applyFont="1" applyFill="1" applyBorder="1" applyAlignment="1" applyProtection="1" quotePrefix="1">
      <alignment horizontal="left" indent="1"/>
      <protection hidden="1"/>
    </xf>
    <xf numFmtId="166" fontId="3" fillId="0" borderId="0" xfId="15" applyNumberFormat="1" applyFont="1" applyFill="1" applyBorder="1" applyAlignment="1" applyProtection="1">
      <alignment horizontal="center"/>
      <protection hidden="1"/>
    </xf>
    <xf numFmtId="166" fontId="3" fillId="0" borderId="0" xfId="15" applyNumberFormat="1" applyFont="1" applyFill="1" applyBorder="1" applyAlignment="1" applyProtection="1">
      <alignment horizontal="left" indent="1"/>
      <protection hidden="1"/>
    </xf>
    <xf numFmtId="166" fontId="6" fillId="0" borderId="0" xfId="15" applyNumberFormat="1" applyFont="1" applyFill="1" applyBorder="1" applyAlignment="1" applyProtection="1">
      <alignment/>
      <protection hidden="1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6"/>
  <sheetViews>
    <sheetView showGridLines="0" tabSelected="1" zoomScale="80" zoomScaleNormal="80" workbookViewId="0" topLeftCell="A16">
      <selection activeCell="A1" sqref="A1"/>
    </sheetView>
  </sheetViews>
  <sheetFormatPr defaultColWidth="11.421875" defaultRowHeight="12.75"/>
  <cols>
    <col min="1" max="1" width="11.421875" style="30" customWidth="1"/>
    <col min="2" max="2" width="3.7109375" style="31" customWidth="1"/>
    <col min="3" max="3" width="45.57421875" style="30" customWidth="1"/>
    <col min="4" max="13" width="11.421875" style="30" customWidth="1"/>
    <col min="14" max="14" width="1.7109375" style="30" customWidth="1"/>
    <col min="15" max="16384" width="11.421875" style="30" customWidth="1"/>
  </cols>
  <sheetData>
    <row r="2" spans="2:14" s="8" customFormat="1" ht="12.75">
      <c r="B2" s="28" t="s">
        <v>11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8">
      <c r="A3" s="8"/>
      <c r="B3" s="3" t="s">
        <v>10</v>
      </c>
      <c r="C3" s="29"/>
      <c r="D3" s="4"/>
      <c r="E3" s="4"/>
      <c r="F3" s="4"/>
      <c r="G3" s="4"/>
      <c r="H3" s="4"/>
      <c r="I3" s="4"/>
      <c r="J3" s="4"/>
      <c r="K3" s="4"/>
      <c r="L3" s="4"/>
      <c r="M3" s="4"/>
      <c r="N3" s="29"/>
    </row>
    <row r="4" ht="13.5" thickBot="1"/>
    <row r="5" spans="2:14" s="32" customFormat="1" ht="26.25" customHeight="1" thickBot="1">
      <c r="B5" s="5"/>
      <c r="C5" s="6"/>
      <c r="D5" s="7">
        <v>35795</v>
      </c>
      <c r="E5" s="7">
        <v>36160</v>
      </c>
      <c r="F5" s="7">
        <v>36525</v>
      </c>
      <c r="G5" s="7">
        <v>36891</v>
      </c>
      <c r="H5" s="7">
        <v>37256</v>
      </c>
      <c r="I5" s="7">
        <v>37621</v>
      </c>
      <c r="J5" s="7">
        <v>37986</v>
      </c>
      <c r="K5" s="7">
        <v>38352</v>
      </c>
      <c r="L5" s="7">
        <v>38717</v>
      </c>
      <c r="M5" s="7">
        <v>39082</v>
      </c>
      <c r="N5" s="7"/>
    </row>
    <row r="6" spans="2:14" ht="15">
      <c r="B6" s="9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">
      <c r="B7" s="12" t="s">
        <v>0</v>
      </c>
      <c r="C7" s="13" t="s">
        <v>12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5">
      <c r="B8" s="14"/>
      <c r="C8" s="15" t="s">
        <v>13</v>
      </c>
      <c r="D8" s="11">
        <v>4108.40478515625</v>
      </c>
      <c r="E8" s="11">
        <v>5396.40869140625</v>
      </c>
      <c r="F8" s="11">
        <v>8344.0009765625</v>
      </c>
      <c r="G8" s="11">
        <v>9598.63682225315</v>
      </c>
      <c r="H8" s="11">
        <v>12350.310597972</v>
      </c>
      <c r="I8" s="11">
        <v>15753.7037170276</v>
      </c>
      <c r="J8" s="11">
        <v>21843.895887053</v>
      </c>
      <c r="K8" s="11">
        <v>25650.7703968575</v>
      </c>
      <c r="L8" s="11">
        <v>32222.5916202871</v>
      </c>
      <c r="M8" s="11">
        <v>45547.3414595655</v>
      </c>
      <c r="N8" s="11"/>
    </row>
    <row r="9" spans="2:14" ht="15">
      <c r="B9" s="14"/>
      <c r="C9" s="15" t="s">
        <v>14</v>
      </c>
      <c r="D9" s="16">
        <v>66.47264331525058</v>
      </c>
      <c r="E9" s="16">
        <v>31.350462615163543</v>
      </c>
      <c r="F9" s="16">
        <v>54.62136864930698</v>
      </c>
      <c r="G9" s="16">
        <v>15.036381817485411</v>
      </c>
      <c r="H9" s="16">
        <v>28.667339192784812</v>
      </c>
      <c r="I9" s="16">
        <v>27.557145968575547</v>
      </c>
      <c r="J9" s="16">
        <v>38.65879592138537</v>
      </c>
      <c r="K9" s="16">
        <v>17.42763529678264</v>
      </c>
      <c r="L9" s="16">
        <v>25.62036586719718</v>
      </c>
      <c r="M9" s="16">
        <v>41.35219785018545</v>
      </c>
      <c r="N9" s="16"/>
    </row>
    <row r="10" spans="2:14" ht="15">
      <c r="B10" s="17"/>
      <c r="C10" s="18" t="s">
        <v>15</v>
      </c>
      <c r="D10" s="16">
        <v>2.60799767141562</v>
      </c>
      <c r="E10" s="16">
        <v>3.245335596825608</v>
      </c>
      <c r="F10" s="16">
        <v>4.783800499329792</v>
      </c>
      <c r="G10" s="16">
        <v>5.156648359175679</v>
      </c>
      <c r="H10" s="16">
        <v>6.527434402328925</v>
      </c>
      <c r="I10" s="16">
        <v>7.851401540811707</v>
      </c>
      <c r="J10" s="16">
        <v>10.21037217061149</v>
      </c>
      <c r="K10" s="16">
        <v>10.788108831914194</v>
      </c>
      <c r="L10" s="16">
        <v>12.317224079206644</v>
      </c>
      <c r="M10" s="16">
        <v>15.056588654163223</v>
      </c>
      <c r="N10" s="19"/>
    </row>
    <row r="11" spans="2:14" ht="15">
      <c r="B11" s="17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5">
      <c r="B12" s="20" t="s">
        <v>1</v>
      </c>
      <c r="C12" s="21" t="s">
        <v>16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5">
      <c r="B13" s="17"/>
      <c r="C13" s="18" t="s">
        <v>17</v>
      </c>
      <c r="D13" s="11">
        <v>1735.501953125</v>
      </c>
      <c r="E13" s="11">
        <v>1980.42004394531</v>
      </c>
      <c r="F13" s="11">
        <v>2222.47900390625</v>
      </c>
      <c r="G13" s="11">
        <v>2471.593</v>
      </c>
      <c r="H13" s="11">
        <v>2732.071</v>
      </c>
      <c r="I13" s="11">
        <v>2993.782</v>
      </c>
      <c r="J13" s="11">
        <v>3192.503</v>
      </c>
      <c r="K13" s="11">
        <v>3397.047</v>
      </c>
      <c r="L13" s="11">
        <v>3636.876</v>
      </c>
      <c r="M13" s="11">
        <v>3882.185</v>
      </c>
      <c r="N13" s="11"/>
    </row>
    <row r="14" spans="2:14" ht="15">
      <c r="B14" s="14"/>
      <c r="C14" s="15" t="s">
        <v>14</v>
      </c>
      <c r="D14" s="16">
        <v>11.76594048849957</v>
      </c>
      <c r="E14" s="16">
        <v>14.112233661235752</v>
      </c>
      <c r="F14" s="16">
        <v>12.222607052528112</v>
      </c>
      <c r="G14" s="16">
        <v>11.208834623674946</v>
      </c>
      <c r="H14" s="16">
        <v>10.538871084357337</v>
      </c>
      <c r="I14" s="16">
        <v>9.579216645541067</v>
      </c>
      <c r="J14" s="16">
        <v>6.637791262022419</v>
      </c>
      <c r="K14" s="16">
        <v>6.407010424109227</v>
      </c>
      <c r="L14" s="16">
        <v>7.0599258709108215</v>
      </c>
      <c r="M14" s="16">
        <v>6.7450471228603925</v>
      </c>
      <c r="N14" s="19"/>
    </row>
    <row r="15" spans="2:14" ht="15">
      <c r="B15" s="17"/>
      <c r="C15" s="18"/>
      <c r="D15" s="19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ht="17.25">
      <c r="B16" s="20" t="s">
        <v>2</v>
      </c>
      <c r="C16" s="21" t="s">
        <v>18</v>
      </c>
      <c r="D16" s="19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5">
      <c r="B17" s="17"/>
      <c r="C17" s="18" t="s">
        <v>3</v>
      </c>
      <c r="D17" s="16">
        <v>11.11</v>
      </c>
      <c r="E17" s="16">
        <v>-4.77</v>
      </c>
      <c r="F17" s="16">
        <v>18.67</v>
      </c>
      <c r="G17" s="16">
        <v>-6.7364</v>
      </c>
      <c r="H17" s="16">
        <v>11.0737</v>
      </c>
      <c r="I17" s="16">
        <v>11.247</v>
      </c>
      <c r="J17" s="16">
        <v>21.2373</v>
      </c>
      <c r="K17" s="16">
        <v>5.5825</v>
      </c>
      <c r="L17" s="16">
        <v>18.4343</v>
      </c>
      <c r="M17" s="16">
        <v>26.8193</v>
      </c>
      <c r="N17" s="16"/>
    </row>
    <row r="18" spans="2:14" ht="15">
      <c r="B18" s="17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5">
      <c r="B19" s="20" t="s">
        <v>4</v>
      </c>
      <c r="C19" s="21" t="s">
        <v>19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5">
      <c r="B20" s="17"/>
      <c r="C20" s="22" t="s">
        <v>20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5">
      <c r="B21" s="33"/>
      <c r="C21" s="34" t="s">
        <v>21</v>
      </c>
      <c r="D21" s="23">
        <v>0.3264526436773776</v>
      </c>
      <c r="E21" s="23">
        <v>4.937205257670304</v>
      </c>
      <c r="F21" s="23">
        <v>7.0844977028371146</v>
      </c>
      <c r="G21" s="23">
        <v>9.01942728669748</v>
      </c>
      <c r="H21" s="23">
        <v>13.768842553640965</v>
      </c>
      <c r="I21" s="23">
        <v>12.853785673665572</v>
      </c>
      <c r="J21" s="23">
        <v>19.472538708181865</v>
      </c>
      <c r="K21" s="23">
        <v>24.249398584836534</v>
      </c>
      <c r="L21" s="23">
        <v>20.267775851996234</v>
      </c>
      <c r="M21" s="23">
        <v>19.077545524700383</v>
      </c>
      <c r="N21" s="23"/>
    </row>
    <row r="22" spans="2:14" ht="15">
      <c r="B22" s="33"/>
      <c r="C22" s="35" t="s">
        <v>22</v>
      </c>
      <c r="D22" s="16">
        <v>0.004137857845597538</v>
      </c>
      <c r="E22" s="16">
        <v>0</v>
      </c>
      <c r="F22" s="16">
        <v>1.1095059915691754</v>
      </c>
      <c r="G22" s="16">
        <v>1.0181897433179978</v>
      </c>
      <c r="H22" s="16">
        <v>6.2667030238809165</v>
      </c>
      <c r="I22" s="16">
        <v>8.631644987090306</v>
      </c>
      <c r="J22" s="16">
        <v>12.884115117418098</v>
      </c>
      <c r="K22" s="16">
        <v>11.941808514071466</v>
      </c>
      <c r="L22" s="16">
        <v>14.643204599420194</v>
      </c>
      <c r="M22" s="16">
        <v>16.9753330258369</v>
      </c>
      <c r="N22" s="16"/>
    </row>
    <row r="23" spans="2:14" ht="15">
      <c r="B23" s="33"/>
      <c r="C23" s="35" t="s">
        <v>23</v>
      </c>
      <c r="D23" s="16">
        <v>0.32231478583178</v>
      </c>
      <c r="E23" s="16">
        <v>0</v>
      </c>
      <c r="F23" s="16">
        <v>1.039643821342301</v>
      </c>
      <c r="G23" s="16">
        <v>2.726183114770086</v>
      </c>
      <c r="H23" s="16">
        <v>3.1744673723980985</v>
      </c>
      <c r="I23" s="16">
        <v>2.676342560240294</v>
      </c>
      <c r="J23" s="16">
        <v>4.215054340174181</v>
      </c>
      <c r="K23" s="16">
        <v>10.400574222042115</v>
      </c>
      <c r="L23" s="16">
        <v>4.707319962003913</v>
      </c>
      <c r="M23" s="16">
        <v>1.3397539016543756</v>
      </c>
      <c r="N23" s="16"/>
    </row>
    <row r="24" spans="2:14" ht="15">
      <c r="B24" s="36"/>
      <c r="C24" s="37" t="s">
        <v>24</v>
      </c>
      <c r="D24" s="16">
        <v>0</v>
      </c>
      <c r="E24" s="16">
        <v>4.937205257670304</v>
      </c>
      <c r="F24" s="16">
        <v>4.935347889925638</v>
      </c>
      <c r="G24" s="16">
        <v>5.275054428609397</v>
      </c>
      <c r="H24" s="16">
        <v>4.32767215736195</v>
      </c>
      <c r="I24" s="16">
        <v>1.6457981263349695</v>
      </c>
      <c r="J24" s="16">
        <v>2.3733692505895867</v>
      </c>
      <c r="K24" s="16">
        <v>1.9070158487229536</v>
      </c>
      <c r="L24" s="16">
        <v>1.0172512905721267</v>
      </c>
      <c r="M24" s="16">
        <v>0.7624585972091082</v>
      </c>
      <c r="N24" s="16"/>
    </row>
    <row r="25" spans="2:14" ht="15">
      <c r="B25" s="33"/>
      <c r="C25" s="34" t="s">
        <v>25</v>
      </c>
      <c r="D25" s="23">
        <v>43.727372611178154</v>
      </c>
      <c r="E25" s="23">
        <v>45.19668654413027</v>
      </c>
      <c r="F25" s="23">
        <v>43.11561597120258</v>
      </c>
      <c r="G25" s="23">
        <v>36.73631645481142</v>
      </c>
      <c r="H25" s="23">
        <v>39.41533089947564</v>
      </c>
      <c r="I25" s="23">
        <v>34.66211644186619</v>
      </c>
      <c r="J25" s="23">
        <v>22.969774525794875</v>
      </c>
      <c r="K25" s="23">
        <v>13.381983804825818</v>
      </c>
      <c r="L25" s="23">
        <v>13.976417580749239</v>
      </c>
      <c r="M25" s="23">
        <v>11.668546408223328</v>
      </c>
      <c r="N25" s="23"/>
    </row>
    <row r="26" spans="2:14" ht="15">
      <c r="B26" s="33"/>
      <c r="C26" s="35" t="s">
        <v>26</v>
      </c>
      <c r="D26" s="16">
        <v>17.26314293183293</v>
      </c>
      <c r="E26" s="16">
        <v>15.139661674167563</v>
      </c>
      <c r="F26" s="16">
        <v>13.456164448444087</v>
      </c>
      <c r="G26" s="16">
        <v>11.301366967901194</v>
      </c>
      <c r="H26" s="16">
        <v>14.794557980891653</v>
      </c>
      <c r="I26" s="16">
        <v>14.711075517573724</v>
      </c>
      <c r="J26" s="16">
        <v>11.530308347555321</v>
      </c>
      <c r="K26" s="16">
        <v>5.858441149134037</v>
      </c>
      <c r="L26" s="16">
        <v>4.542138214740564</v>
      </c>
      <c r="M26" s="16">
        <v>4.902135589917615</v>
      </c>
      <c r="N26" s="16"/>
    </row>
    <row r="27" spans="2:14" ht="15">
      <c r="B27" s="33"/>
      <c r="C27" s="35" t="s">
        <v>29</v>
      </c>
      <c r="D27" s="16">
        <v>6.854872668377954</v>
      </c>
      <c r="E27" s="16">
        <v>6.841720919824959</v>
      </c>
      <c r="F27" s="16">
        <v>8.169137498223842</v>
      </c>
      <c r="G27" s="16">
        <v>3.590731497004802</v>
      </c>
      <c r="H27" s="16">
        <v>7.454583039519832</v>
      </c>
      <c r="I27" s="16">
        <v>10.788541987488172</v>
      </c>
      <c r="J27" s="16">
        <v>5.24972856799731</v>
      </c>
      <c r="K27" s="16">
        <v>1.8859667656479844</v>
      </c>
      <c r="L27" s="16">
        <v>3.0136844447525974</v>
      </c>
      <c r="M27" s="16">
        <v>0.5727108011248555</v>
      </c>
      <c r="N27" s="16"/>
    </row>
    <row r="28" spans="2:14" ht="15">
      <c r="B28" s="33"/>
      <c r="C28" s="35" t="s">
        <v>27</v>
      </c>
      <c r="D28" s="16">
        <v>0</v>
      </c>
      <c r="E28" s="16">
        <v>1.9849386371967979</v>
      </c>
      <c r="F28" s="16">
        <v>3.1876095296736606</v>
      </c>
      <c r="G28" s="16">
        <v>2.01856480020025</v>
      </c>
      <c r="H28" s="16">
        <v>1.6919286985313577</v>
      </c>
      <c r="I28" s="16">
        <v>0.6477213247386496</v>
      </c>
      <c r="J28" s="16">
        <v>0.44283842244565774</v>
      </c>
      <c r="K28" s="16">
        <v>0.6098879634243588</v>
      </c>
      <c r="L28" s="16">
        <v>0.8111042523855436</v>
      </c>
      <c r="M28" s="16">
        <v>0.8463853118685266</v>
      </c>
      <c r="N28" s="16"/>
    </row>
    <row r="29" spans="2:14" ht="15">
      <c r="B29" s="36"/>
      <c r="C29" s="37" t="s">
        <v>28</v>
      </c>
      <c r="D29" s="16">
        <v>16.816010881105715</v>
      </c>
      <c r="E29" s="16">
        <v>18.88513467735408</v>
      </c>
      <c r="F29" s="16">
        <v>16.77165727277033</v>
      </c>
      <c r="G29" s="16">
        <v>18.845381511613258</v>
      </c>
      <c r="H29" s="16">
        <v>14.260515138249099</v>
      </c>
      <c r="I29" s="16">
        <v>7.742276018542361</v>
      </c>
      <c r="J29" s="16">
        <v>4.803312453712738</v>
      </c>
      <c r="K29" s="16">
        <v>3.5913171324491246</v>
      </c>
      <c r="L29" s="16">
        <v>2.924973007393234</v>
      </c>
      <c r="M29" s="16">
        <v>2.43692047406604</v>
      </c>
      <c r="N29" s="16"/>
    </row>
    <row r="30" spans="2:14" ht="15">
      <c r="B30" s="33"/>
      <c r="C30" s="35" t="s">
        <v>30</v>
      </c>
      <c r="D30" s="16">
        <v>2.793346129861557</v>
      </c>
      <c r="E30" s="16">
        <v>2.3452306355868733</v>
      </c>
      <c r="F30" s="16">
        <v>1.531047222090655</v>
      </c>
      <c r="G30" s="16">
        <v>0.9802716780919151</v>
      </c>
      <c r="H30" s="16">
        <v>1.113746042283698</v>
      </c>
      <c r="I30" s="16">
        <v>0.8725015935232798</v>
      </c>
      <c r="J30" s="16">
        <v>1.1435867340838468</v>
      </c>
      <c r="K30" s="16">
        <v>1.4363707941703114</v>
      </c>
      <c r="L30" s="16">
        <v>2.7845176614772993</v>
      </c>
      <c r="M30" s="16">
        <v>3.010394231246291</v>
      </c>
      <c r="N30" s="16"/>
    </row>
    <row r="31" spans="2:14" ht="15">
      <c r="B31" s="36"/>
      <c r="C31" s="38" t="s">
        <v>31</v>
      </c>
      <c r="D31" s="23">
        <v>55.94617474514447</v>
      </c>
      <c r="E31" s="23">
        <v>49.86610819819941</v>
      </c>
      <c r="F31" s="23">
        <v>49.7998863259603</v>
      </c>
      <c r="G31" s="23">
        <v>47.56981078699883</v>
      </c>
      <c r="H31" s="23">
        <v>42.134324840963984</v>
      </c>
      <c r="I31" s="23">
        <v>45.28445720244427</v>
      </c>
      <c r="J31" s="23">
        <v>48.77912488325978</v>
      </c>
      <c r="K31" s="23">
        <v>52.2001044183823</v>
      </c>
      <c r="L31" s="23">
        <v>55.62272318031452</v>
      </c>
      <c r="M31" s="23">
        <v>60.65074701410809</v>
      </c>
      <c r="N31" s="23"/>
    </row>
    <row r="32" spans="2:14" ht="15">
      <c r="B32" s="33"/>
      <c r="C32" s="35" t="s">
        <v>32</v>
      </c>
      <c r="D32" s="16">
        <v>34.76764467776554</v>
      </c>
      <c r="E32" s="16">
        <v>30.722144114602006</v>
      </c>
      <c r="F32" s="16">
        <v>33.953014730260975</v>
      </c>
      <c r="G32" s="16">
        <v>26.93255842196518</v>
      </c>
      <c r="H32" s="16">
        <v>23.51816664852068</v>
      </c>
      <c r="I32" s="16">
        <v>30.74606523769262</v>
      </c>
      <c r="J32" s="16">
        <v>35.23307076551887</v>
      </c>
      <c r="K32" s="16">
        <v>36.997900360999004</v>
      </c>
      <c r="L32" s="16">
        <v>35.56975979685338</v>
      </c>
      <c r="M32" s="16">
        <v>41.59137867347753</v>
      </c>
      <c r="N32" s="16"/>
    </row>
    <row r="33" spans="2:14" ht="15">
      <c r="B33" s="33"/>
      <c r="C33" s="35" t="s">
        <v>33</v>
      </c>
      <c r="D33" s="16">
        <v>20.790496362822953</v>
      </c>
      <c r="E33" s="16">
        <v>18.760801343898674</v>
      </c>
      <c r="F33" s="16">
        <v>15.21100743617676</v>
      </c>
      <c r="G33" s="16">
        <v>17.53667217121233</v>
      </c>
      <c r="H33" s="16">
        <v>14.29999629826721</v>
      </c>
      <c r="I33" s="16">
        <v>11.42925284619409</v>
      </c>
      <c r="J33" s="16">
        <v>11.525052125789848</v>
      </c>
      <c r="K33" s="16">
        <v>11.344018616025373</v>
      </c>
      <c r="L33" s="16">
        <v>10.739696208644501</v>
      </c>
      <c r="M33" s="16">
        <v>12.04496729622969</v>
      </c>
      <c r="N33" s="16"/>
    </row>
    <row r="34" spans="2:14" ht="15">
      <c r="B34" s="36"/>
      <c r="C34" s="35" t="s">
        <v>34</v>
      </c>
      <c r="D34" s="16">
        <v>0.38803370455597624</v>
      </c>
      <c r="E34" s="16">
        <v>0.3831627396987361</v>
      </c>
      <c r="F34" s="16">
        <v>0.635864159522569</v>
      </c>
      <c r="G34" s="16">
        <v>3.100580193821314</v>
      </c>
      <c r="H34" s="16">
        <v>4.316161894176087</v>
      </c>
      <c r="I34" s="16">
        <v>3.2091391185575673</v>
      </c>
      <c r="J34" s="16">
        <v>2.1210019919510694</v>
      </c>
      <c r="K34" s="16">
        <v>3.8581854413579273</v>
      </c>
      <c r="L34" s="16">
        <v>9.313267174816637</v>
      </c>
      <c r="M34" s="16">
        <v>7.114401044400874</v>
      </c>
      <c r="N34" s="16"/>
    </row>
    <row r="35" spans="2:14" ht="15">
      <c r="B35" s="33"/>
      <c r="C35" s="35" t="s">
        <v>35</v>
      </c>
      <c r="D35" s="16">
        <v>0</v>
      </c>
      <c r="E35" s="16">
        <v>0</v>
      </c>
      <c r="F35" s="16">
        <v>0</v>
      </c>
      <c r="G35" s="16">
        <v>6.674445471492275</v>
      </c>
      <c r="H35" s="16">
        <v>4.681501705919399</v>
      </c>
      <c r="I35" s="16">
        <v>7.0996406820239715</v>
      </c>
      <c r="J35" s="16">
        <v>8.678561882763455</v>
      </c>
      <c r="K35" s="16">
        <v>10.168513191955338</v>
      </c>
      <c r="L35" s="16">
        <v>10.133083386939994</v>
      </c>
      <c r="M35" s="16">
        <v>8.503161052968204</v>
      </c>
      <c r="N35" s="16"/>
    </row>
    <row r="36" spans="2:14" ht="15">
      <c r="B36" s="36"/>
      <c r="C36" s="38" t="s">
        <v>36</v>
      </c>
      <c r="D36" s="23">
        <v>0</v>
      </c>
      <c r="E36" s="23">
        <v>0</v>
      </c>
      <c r="F36" s="23">
        <v>0</v>
      </c>
      <c r="G36" s="23">
        <v>0</v>
      </c>
      <c r="H36" s="23">
        <v>3.1226197430706617</v>
      </c>
      <c r="I36" s="23">
        <v>2.8973787281464287</v>
      </c>
      <c r="J36" s="23">
        <v>1.3310257172898443</v>
      </c>
      <c r="K36" s="23">
        <v>1.1722044031504246</v>
      </c>
      <c r="L36" s="23">
        <v>0.617597557288988</v>
      </c>
      <c r="M36" s="23">
        <v>2.176262686837493</v>
      </c>
      <c r="N36" s="23"/>
    </row>
    <row r="37" spans="2:14" ht="15">
      <c r="B37" s="33"/>
      <c r="C37" s="35" t="s">
        <v>37</v>
      </c>
      <c r="D37" s="16">
        <v>0</v>
      </c>
      <c r="E37" s="16">
        <v>0</v>
      </c>
      <c r="F37" s="16">
        <v>0</v>
      </c>
      <c r="G37" s="16">
        <v>0</v>
      </c>
      <c r="H37" s="16">
        <v>1.4150419714041602</v>
      </c>
      <c r="I37" s="16">
        <v>4.233579109246735</v>
      </c>
      <c r="J37" s="16">
        <v>7.410923263369475</v>
      </c>
      <c r="K37" s="16">
        <v>8.925632588907295</v>
      </c>
      <c r="L37" s="16">
        <v>9.490127827127909</v>
      </c>
      <c r="M37" s="16">
        <v>6.284347479997245</v>
      </c>
      <c r="N37" s="16"/>
    </row>
    <row r="38" spans="2:14" ht="15">
      <c r="B38" s="36"/>
      <c r="C38" s="37" t="s">
        <v>38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0.036612902104136216</v>
      </c>
      <c r="K38" s="16">
        <v>0.07067619989761675</v>
      </c>
      <c r="L38" s="16">
        <v>0.025358002523095703</v>
      </c>
      <c r="M38" s="16">
        <v>0.04255088613346635</v>
      </c>
      <c r="N38" s="16"/>
    </row>
    <row r="39" spans="2:14" ht="15">
      <c r="B39" s="33"/>
      <c r="C39" s="35" t="s">
        <v>5</v>
      </c>
      <c r="D39" s="16">
        <v>0</v>
      </c>
      <c r="E39" s="16">
        <v>0</v>
      </c>
      <c r="F39" s="16">
        <v>0</v>
      </c>
      <c r="G39" s="16">
        <v>6.674445471492275</v>
      </c>
      <c r="H39" s="16">
        <v>0.24383999144457688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/>
    </row>
    <row r="40" spans="2:14" ht="15.75" thickBot="1"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pans="2:13" ht="15">
      <c r="B41" s="1" t="s">
        <v>6</v>
      </c>
      <c r="C41" s="2" t="s">
        <v>39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2:3" ht="15">
      <c r="B42" s="1" t="s">
        <v>7</v>
      </c>
      <c r="C42" s="2" t="s">
        <v>40</v>
      </c>
    </row>
    <row r="43" spans="2:3" ht="15">
      <c r="B43" s="1" t="s">
        <v>8</v>
      </c>
      <c r="C43" s="2" t="s">
        <v>43</v>
      </c>
    </row>
    <row r="44" spans="2:3" ht="15">
      <c r="B44" s="1" t="s">
        <v>9</v>
      </c>
      <c r="C44" s="2" t="s">
        <v>42</v>
      </c>
    </row>
    <row r="45" ht="12.75">
      <c r="B45" s="39" t="s">
        <v>41</v>
      </c>
    </row>
    <row r="46" ht="12.75">
      <c r="B46" s="39" t="s">
        <v>44</v>
      </c>
    </row>
  </sheetData>
  <conditionalFormatting sqref="D15:M41 D5:N14 N15:N40 B5:C44">
    <cfRule type="expression" priority="1" dxfId="0" stopIfTrue="1">
      <formula>CELL("proteger",B5)=0</formula>
    </cfRule>
  </conditionalFormatting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BCRP</dc:creator>
  <cp:keywords/>
  <dc:description/>
  <cp:lastModifiedBy>BCRP</cp:lastModifiedBy>
  <dcterms:created xsi:type="dcterms:W3CDTF">2007-06-02T01:19:34Z</dcterms:created>
  <dcterms:modified xsi:type="dcterms:W3CDTF">2007-07-19T21:15:21Z</dcterms:modified>
  <cp:category/>
  <cp:version/>
  <cp:contentType/>
  <cp:contentStatus/>
</cp:coreProperties>
</file>