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2129\Escritorio 2025\05 mayo\"/>
    </mc:Choice>
  </mc:AlternateContent>
  <xr:revisionPtr revIDLastSave="0" documentId="8_{9345FA54-456D-497F-9D72-A2AD4BC8AED1}" xr6:coauthVersionLast="47" xr6:coauthVersionMax="47" xr10:uidLastSave="{00000000-0000-0000-0000-000000000000}"/>
  <bookViews>
    <workbookView xWindow="31440" yWindow="2640" windowWidth="21600" windowHeight="11385" xr2:uid="{BF53C340-8DA0-4332-8DCA-83B5DA95DC66}"/>
  </bookViews>
  <sheets>
    <sheet name="6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__G7" hidden="1">#REF!</definedName>
    <definedName name="_____________________________G7" hidden="1">#REF!</definedName>
    <definedName name="____________________________G7" hidden="1">#REF!</definedName>
    <definedName name="___________________________G7" hidden="1">#REF!</definedName>
    <definedName name="__________________________G7" hidden="1">#REF!</definedName>
    <definedName name="_________________________G7" hidden="1">#REF!</definedName>
    <definedName name="________________________G7" hidden="1">#REF!</definedName>
    <definedName name="_______________________G7" hidden="1">#REF!</definedName>
    <definedName name="______________________G7" hidden="1">#REF!</definedName>
    <definedName name="_____________________G7" hidden="1">#REF!</definedName>
    <definedName name="____________________G7" hidden="1">#REF!</definedName>
    <definedName name="___________________G7" hidden="1">#REF!</definedName>
    <definedName name="__________________G7" hidden="1">#REF!</definedName>
    <definedName name="_________________G7" hidden="1">#REF!</definedName>
    <definedName name="________________G7" hidden="1">#REF!</definedName>
    <definedName name="_______________G7" hidden="1">#REF!</definedName>
    <definedName name="______________G7" hidden="1">#REF!</definedName>
    <definedName name="_____________G7" hidden="1">#REF!</definedName>
    <definedName name="____________G7" hidden="1">#REF!</definedName>
    <definedName name="___________G7" hidden="1">#REF!</definedName>
    <definedName name="__________G7" hidden="1">#REF!</definedName>
    <definedName name="_________G7" hidden="1">#REF!</definedName>
    <definedName name="________G7" hidden="1">#REF!</definedName>
    <definedName name="_______G7" hidden="1">#REF!</definedName>
    <definedName name="______G7" hidden="1">#REF!</definedName>
    <definedName name="_____G7" hidden="1">#REF!</definedName>
    <definedName name="____G7" hidden="1">#REF!</definedName>
    <definedName name="___G7" hidden="1">#REF!</definedName>
    <definedName name="__123Graph_A" hidden="1">#REF!</definedName>
    <definedName name="__123Graph_AGRAF" hidden="1">#REF!</definedName>
    <definedName name="__123Graph_B" hidden="1">[2]ipm90!#REF!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hidden="1">#REF!</definedName>
    <definedName name="a" hidden="1">#REF!</definedName>
    <definedName name="AAAA" hidden="1">#REF!</definedName>
    <definedName name="aaazz1" hidden="1">{"'Hoja HTML'!$A$3:$H$58"}</definedName>
    <definedName name="abc" hidden="1">[7]ipm90!#REF!</definedName>
    <definedName name="abc_1" hidden="1">#REF!</definedName>
    <definedName name="adasdasd" hidden="1">#REF!</definedName>
    <definedName name="AJUSTADOS" hidden="1">[8]HIERRO!#REF!</definedName>
    <definedName name="almdkb_334" hidden="1">#REF!</definedName>
    <definedName name="_xlnm.Print_Area" localSheetId="0">'69'!$B$1:$O$38</definedName>
    <definedName name="as" hidden="1">{"'Hoja HTML'!$A$3:$H$58"}</definedName>
    <definedName name="asas" hidden="1">{"'Hoja HTML'!$A$3:$H$58"}</definedName>
    <definedName name="asasas" hidden="1">#REF!</definedName>
    <definedName name="asdljfbubw" hidden="1">#REF!</definedName>
    <definedName name="asDSADASD" hidden="1">#REF!</definedName>
    <definedName name="avbsf" hidden="1">#REF!</definedName>
    <definedName name="azz_19" hidden="1">{"'Hoja HTML'!$A$3:$H$58"}</definedName>
    <definedName name="ba" hidden="1">#REF!</definedName>
    <definedName name="BLHPPP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v" hidden="1">#REF!</definedName>
    <definedName name="cartera" hidden="1">255</definedName>
    <definedName name="d" hidden="1">#REF!</definedName>
    <definedName name="da" hidden="1">{"'Hoja HTML'!$A$3:$H$58"}</definedName>
    <definedName name="dasdsd" hidden="1">#REF!</definedName>
    <definedName name="ddadf" hidden="1">#REF!</definedName>
    <definedName name="ddd" hidden="1">#REF!</definedName>
    <definedName name="detgrfh." hidden="1">#REF!</definedName>
    <definedName name="Dpollo" hidden="1">0</definedName>
    <definedName name="dsa" hidden="1">#REF!</definedName>
    <definedName name="dslujfd_87" hidden="1">#REF!</definedName>
    <definedName name="eije" hidden="1">#REF!</definedName>
    <definedName name="erywe" hidden="1">#REF!</definedName>
    <definedName name="etle" hidden="1">#REF!</definedName>
    <definedName name="fee" hidden="1">#REF!</definedName>
    <definedName name="fgjksf" hidden="1">#REF!</definedName>
    <definedName name="fhjlf" hidden="1">#REF!</definedName>
    <definedName name="gfaj" hidden="1">#REF!</definedName>
    <definedName name="ggggggggggg" hidden="1">#REF!</definedName>
    <definedName name="graf" hidden="1">#REF!</definedName>
    <definedName name="GRAF_TO" hidden="1">{"'Hoja HTML'!$A$3:$H$58"}</definedName>
    <definedName name="Grafico22n" hidden="1">#REF!</definedName>
    <definedName name="hhhh" hidden="1">#REF!</definedName>
    <definedName name="hola" hidden="1">#REF!</definedName>
    <definedName name="HTML_CodePage" hidden="1">1252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av" hidden="1">#REF!</definedName>
    <definedName name="je" hidden="1">#REF!</definedName>
    <definedName name="nuevo" hidden="1">{"'Hoja HTML'!$A$3:$H$58"}</definedName>
    <definedName name="Pal_Workbook_GUID" hidden="1">"KXWF3C6SWH4HFYRRLKXK6VNJ"</definedName>
    <definedName name="PBIdepaises" hidden="1">#REF!</definedName>
    <definedName name="Proyectos" hidden="1">[5]COTIZAC!$D$6:$D$11</definedName>
    <definedName name="prueba" hidden="1">#REF!</definedName>
    <definedName name="prueba2" hidden="1">#REF!</definedName>
    <definedName name="prueba22" hidden="1">#REF!</definedName>
    <definedName name="prueba34" hidden="1">#REF!</definedName>
    <definedName name="q" hidden="1">{"'Hoja HTML'!$A$3:$H$58"}</definedName>
    <definedName name="qqqq" hidden="1">#REF!</definedName>
    <definedName name="qwefqwef" hidden="1">#REF!</definedName>
    <definedName name="rin" hidden="1">[11]Hoja3!$J$368:$J$408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iosyy_9872" hidden="1">#REF!</definedName>
    <definedName name="SORT11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'[12]BL (Core)'!#REF!</definedName>
    <definedName name="SpreadsheetBuilder_18" hidden="1">#REF!</definedName>
    <definedName name="SpreadsheetBuilder_2" hidden="1">#REF!</definedName>
    <definedName name="SpreadsheetBuilder_20" hidden="1">'[12]BL (Core)'!#REF!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sdldi_988" hidden="1">#REF!</definedName>
    <definedName name="SVNF3" hidden="1">{"'Hoja HTML'!$A$3:$H$58"}</definedName>
    <definedName name="tasas" hidden="1">#REF!</definedName>
    <definedName name="tornado" hidden="1">{"'Hoja HTML'!$A$3:$H$58"}</definedName>
    <definedName name="TRNR_ffe78fb541714e3cbf31dd77f88c3f7c_2914_1" hidden="1">#REF!</definedName>
    <definedName name="twery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hidden="1">#REF!</definedName>
    <definedName name="weqw" hidden="1">[9]Data!#REF!</definedName>
    <definedName name="weryw" hidden="1">#REF!</definedName>
    <definedName name="wetwe" hidden="1">#REF!</definedName>
    <definedName name="wrt" hidden="1">#REF!</definedName>
    <definedName name="wrthj" hidden="1">#REF!</definedName>
    <definedName name="www" hidden="1">#REF!</definedName>
    <definedName name="wwww" hidden="1">#REF!</definedName>
    <definedName name="xxx" hidden="1">#REF!</definedName>
    <definedName name="xxxx" hidden="1">#REF!</definedName>
    <definedName name="yuklryu" hidden="1">#REF!</definedName>
    <definedName name="za" hidden="1">#REF!</definedName>
    <definedName name="za_322s" hidden="1">#REF!</definedName>
    <definedName name="zap_1" hidden="1">#REF!</definedName>
    <definedName name="zap_12" hidden="1">#REF!</definedName>
    <definedName name="zap_123" hidden="1">#REF!</definedName>
    <definedName name="zazaz" hidden="1">[7]ipm90!#REF!</definedName>
    <definedName name="zc" hidden="1">{"'Hoja HTML'!$A$3:$H$58"}</definedName>
    <definedName name="zd" hidden="1">{"'Hoja HTML'!$A$3:$H$58"}</definedName>
    <definedName name="ze" hidden="1">{"'Hoja HTML'!$A$3:$H$58"}</definedName>
    <definedName name="zf" hidden="1">{"'Hoja HTML'!$A$3:$H$58"}</definedName>
    <definedName name="zg" hidden="1">#REF!</definedName>
    <definedName name="zh" hidden="1">{"'Hoja HTML'!$A$3:$H$58"}</definedName>
    <definedName name="ZINC" hidden="1">#N/A</definedName>
    <definedName name="zz" hidden="1">[7]ipm90!#REF!</definedName>
    <definedName name="zz_aeO1" hidden="1">#REF!</definedName>
    <definedName name="zza" hidden="1">#REF!</definedName>
    <definedName name="zzb" hidden="1">{"'Hoja HTML'!$A$3:$H$58"}</definedName>
    <definedName name="zzc" hidden="1">{"'Hoja HTML'!$A$3:$H$58"}</definedName>
    <definedName name="zzza" hidden="1">#REF!</definedName>
    <definedName name="zz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<sst xmlns="http://schemas.openxmlformats.org/spreadsheetml/2006/main" count="42" uniqueCount="40">
  <si>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ANEXO 69</t>
  </si>
  <si>
    <t>MERCADO BURSÁTIL</t>
  </si>
  <si>
    <t>I.</t>
  </si>
  <si>
    <t>PRINCIPALES ÍNDICES BURSÁTILES 1/</t>
  </si>
  <si>
    <t>(Base: 31/12/91 = 100)</t>
  </si>
  <si>
    <t>SP/BVL Peru General</t>
  </si>
  <si>
    <t>SP/BVL LIMA 25</t>
  </si>
  <si>
    <t>III.</t>
  </si>
  <si>
    <t>MONTOS NEGOCIADOS ANUALES</t>
  </si>
  <si>
    <t>(Millones de soles)</t>
  </si>
  <si>
    <t>Renta variable</t>
  </si>
  <si>
    <t>Renta fija</t>
  </si>
  <si>
    <t>Total</t>
  </si>
  <si>
    <t>IV.</t>
  </si>
  <si>
    <t>CAPITALIZACIÓN BURSÁTIL</t>
  </si>
  <si>
    <t>Millones de soles</t>
  </si>
  <si>
    <t>(Millones de USD)</t>
  </si>
  <si>
    <t>Porcentaje del PBI 2/</t>
  </si>
  <si>
    <t>V.</t>
  </si>
  <si>
    <t>TENENCIAS DESMATERIALIZADAS 3/</t>
  </si>
  <si>
    <t xml:space="preserve">Renta variable     </t>
  </si>
  <si>
    <t xml:space="preserve">Renta fija     </t>
  </si>
  <si>
    <t xml:space="preserve">Total     </t>
  </si>
  <si>
    <t>VI.</t>
  </si>
  <si>
    <t>PARTICIPACIÓN DE NO RESIDENTES 4/</t>
  </si>
  <si>
    <t>(Porcentajes)</t>
  </si>
  <si>
    <t xml:space="preserve">Renta variable    </t>
  </si>
  <si>
    <t xml:space="preserve">Renta fija    </t>
  </si>
  <si>
    <t xml:space="preserve">Total    </t>
  </si>
  <si>
    <t>1/</t>
  </si>
  <si>
    <t>A partir del 1 de mayo de 2015, entró en vigencia un acuerdo entre la Bolsa de Valores de Lima y S&amp;P Dow Jones Indices para el cálculo, comercialización, licenciamiento y distribución</t>
  </si>
  <si>
    <t>de nuevos índices. Estos incluyen el SP/BVL Peru General y el SP/BVL Peru 25, que sustituyen a los antiguos índices general y selectivo, e incluyen también nuevos índices sectoriales.</t>
  </si>
  <si>
    <t>2/</t>
  </si>
  <si>
    <t>Preliminar los últimos 3 años.</t>
  </si>
  <si>
    <t>3/</t>
  </si>
  <si>
    <t>Corresponde a las tenencias desmaterializadas registradas en CAVALI.</t>
  </si>
  <si>
    <t>4/</t>
  </si>
  <si>
    <t xml:space="preserve">Con respecto a los valores registrados en CAVALI. </t>
  </si>
  <si>
    <t>Fuente: Bolsa de Valores de Lima, CAVALI S.A. ICLV.</t>
  </si>
  <si>
    <t>Elaboración 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</si>
</sst>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"/>
    <numFmt numFmtId="165" formatCode="yyyy__"/>
    <numFmt numFmtId="166" formatCode="#,##0.0__;\-#,##0.0__;&quot;-&quot;__"/>
    <numFmt numFmtId="167" formatCode="#,##0__;\-#,##0__;&quot;-&quot;__"/>
    <numFmt numFmtId="168" formatCode="#,##0.0__;\-#,##0.0__;&quot;-&quot;__;@__"/>
    <numFmt numFmtId="169" formatCode="#,##0.0"/>
    <numFmt numFmtId="170" formatCode="0.0"/>
    <numFmt numFmtId="171" formatCode="0.0000"/>
    <numFmt numFmtId="172" formatCode="yyyy__;@"/>
    <numFmt numFmtId="173" formatCode="_ #,##0.0_ ;_ \-#,##0.0_ ;_ \ &quot;-.-&quot;\ ;_ @_ "/>
    <numFmt numFmtId="174" formatCode="#,##0.0000_ ;\-#,##0.0000\ "/>
    <numFmt numFmtId="175" formatCode="_ #,##0_ ;_ \-#,##0_ ;_ \ &quot;-.-&quot;\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Display"/>
      <family val="2"/>
      <scheme val="major"/>
    </font>
    <font>
      <b/>
      <sz val="18"/>
      <color indexed="62"/>
      <name val="Cambria"/>
      <family val="2"/>
    </font>
    <font>
      <b/>
      <sz val="12"/>
      <color indexed="8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1"/>
      <color indexed="8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b/>
      <u/>
      <sz val="11"/>
      <color indexed="8"/>
      <name val="Aptos Display"/>
      <family val="2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1" applyNumberFormat="0" applyFill="0" applyAlignment="0" applyProtection="0"/>
    <xf numFmtId="172" fontId="9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4" fillId="2" borderId="0" xfId="2" applyFont="1" applyFill="1" applyBorder="1" applyAlignment="1" applyProtection="1">
      <alignment horizontal="center"/>
    </xf>
    <xf numFmtId="0" fontId="5" fillId="2" borderId="0" xfId="1" applyFont="1" applyFill="1"/>
    <xf numFmtId="0" fontId="6" fillId="2" borderId="2" xfId="2" applyFont="1" applyFill="1" applyBorder="1" applyAlignment="1" applyProtection="1"/>
    <xf numFmtId="0" fontId="6" fillId="2" borderId="0" xfId="2" applyFont="1" applyFill="1" applyBorder="1" applyAlignment="1" applyProtection="1"/>
    <xf numFmtId="164" fontId="7" fillId="2" borderId="3" xfId="2" applyNumberFormat="1" applyFont="1" applyFill="1" applyBorder="1" applyAlignment="1" applyProtection="1">
      <alignment horizontal="right" vertical="center"/>
    </xf>
    <xf numFmtId="165" fontId="7" fillId="2" borderId="3" xfId="2" applyNumberFormat="1" applyFont="1" applyFill="1" applyBorder="1" applyAlignment="1" applyProtection="1">
      <alignment horizontal="right" vertical="center"/>
    </xf>
    <xf numFmtId="0" fontId="7" fillId="2" borderId="0" xfId="2" applyFont="1" applyFill="1" applyBorder="1" applyAlignment="1" applyProtection="1">
      <alignment horizontal="center"/>
    </xf>
    <xf numFmtId="0" fontId="7" fillId="2" borderId="0" xfId="2" quotePrefix="1" applyFont="1" applyFill="1" applyBorder="1" applyAlignment="1" applyProtection="1">
      <alignment horizontal="left"/>
    </xf>
    <xf numFmtId="3" fontId="7" fillId="2" borderId="0" xfId="2" applyNumberFormat="1" applyFont="1" applyFill="1" applyBorder="1" applyAlignment="1" applyProtection="1">
      <alignment horizontal="right"/>
      <protection locked="0"/>
    </xf>
    <xf numFmtId="0" fontId="6" fillId="2" borderId="0" xfId="2" quotePrefix="1" applyFont="1" applyFill="1" applyBorder="1" applyAlignment="1" applyProtection="1">
      <alignment horizontal="center"/>
    </xf>
    <xf numFmtId="0" fontId="6" fillId="2" borderId="0" xfId="2" quotePrefix="1" applyFont="1" applyFill="1" applyBorder="1" applyAlignment="1" applyProtection="1">
      <alignment horizontal="left"/>
    </xf>
    <xf numFmtId="166" fontId="6" fillId="2" borderId="0" xfId="2" applyNumberFormat="1" applyFont="1" applyFill="1" applyBorder="1" applyAlignment="1" applyProtection="1">
      <alignment horizontal="right"/>
      <protection locked="0"/>
    </xf>
    <xf numFmtId="0" fontId="6" fillId="2" borderId="0" xfId="2" applyFont="1" applyFill="1" applyBorder="1" applyAlignment="1" applyProtection="1">
      <alignment horizontal="center"/>
    </xf>
    <xf numFmtId="0" fontId="7" fillId="2" borderId="0" xfId="2" quotePrefix="1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left"/>
    </xf>
    <xf numFmtId="167" fontId="6" fillId="2" borderId="0" xfId="2" applyNumberFormat="1" applyFont="1" applyFill="1" applyBorder="1" applyAlignment="1" applyProtection="1">
      <alignment horizontal="right"/>
      <protection locked="0"/>
    </xf>
    <xf numFmtId="0" fontId="8" fillId="2" borderId="0" xfId="2" applyFont="1" applyFill="1" applyBorder="1" applyAlignment="1" applyProtection="1">
      <alignment horizontal="center"/>
    </xf>
    <xf numFmtId="0" fontId="7" fillId="2" borderId="0" xfId="2" applyFont="1" applyFill="1" applyBorder="1" applyAlignment="1" applyProtection="1">
      <alignment horizontal="left"/>
    </xf>
    <xf numFmtId="167" fontId="7" fillId="2" borderId="0" xfId="2" applyNumberFormat="1" applyFont="1" applyFill="1" applyBorder="1" applyAlignment="1" applyProtection="1">
      <alignment horizontal="right"/>
      <protection locked="0"/>
    </xf>
    <xf numFmtId="0" fontId="7" fillId="2" borderId="0" xfId="2" applyFont="1" applyFill="1" applyBorder="1" applyProtection="1"/>
    <xf numFmtId="168" fontId="6" fillId="2" borderId="0" xfId="2" applyNumberFormat="1" applyFont="1" applyFill="1" applyBorder="1" applyAlignment="1" applyProtection="1">
      <alignment horizontal="right"/>
    </xf>
    <xf numFmtId="169" fontId="7" fillId="2" borderId="0" xfId="2" applyNumberFormat="1" applyFont="1" applyFill="1" applyBorder="1" applyAlignment="1" applyProtection="1">
      <alignment horizontal="right"/>
      <protection locked="0"/>
    </xf>
    <xf numFmtId="168" fontId="6" fillId="2" borderId="0" xfId="2" applyNumberFormat="1" applyFont="1" applyFill="1" applyBorder="1" applyAlignment="1" applyProtection="1">
      <alignment horizontal="right"/>
      <protection locked="0"/>
    </xf>
    <xf numFmtId="168" fontId="7" fillId="2" borderId="0" xfId="2" applyNumberFormat="1" applyFont="1" applyFill="1" applyBorder="1" applyAlignment="1" applyProtection="1">
      <alignment horizontal="right"/>
      <protection locked="0"/>
    </xf>
    <xf numFmtId="0" fontId="6" fillId="2" borderId="2" xfId="2" applyFont="1" applyFill="1" applyBorder="1" applyAlignment="1" applyProtection="1">
      <alignment horizontal="center"/>
    </xf>
    <xf numFmtId="0" fontId="6" fillId="2" borderId="2" xfId="2" applyFont="1" applyFill="1" applyBorder="1" applyProtection="1"/>
    <xf numFmtId="3" fontId="6" fillId="2" borderId="2" xfId="2" applyNumberFormat="1" applyFont="1" applyFill="1" applyBorder="1" applyAlignment="1" applyProtection="1">
      <alignment horizontal="right"/>
      <protection locked="0"/>
    </xf>
    <xf numFmtId="0" fontId="6" fillId="2" borderId="0" xfId="2" applyFont="1" applyFill="1" applyBorder="1" applyProtection="1"/>
    <xf numFmtId="3" fontId="6" fillId="2" borderId="0" xfId="2" applyNumberFormat="1" applyFont="1" applyFill="1" applyBorder="1" applyAlignment="1" applyProtection="1">
      <alignment horizontal="right"/>
    </xf>
    <xf numFmtId="0" fontId="2" fillId="2" borderId="0" xfId="2" applyFont="1" applyFill="1" applyBorder="1"/>
    <xf numFmtId="1" fontId="6" fillId="2" borderId="0" xfId="2" applyNumberFormat="1" applyFont="1" applyFill="1" applyBorder="1" applyProtection="1"/>
    <xf numFmtId="170" fontId="6" fillId="2" borderId="0" xfId="2" applyNumberFormat="1" applyFont="1" applyFill="1" applyBorder="1" applyProtection="1"/>
    <xf numFmtId="169" fontId="6" fillId="2" borderId="0" xfId="2" applyNumberFormat="1" applyFont="1" applyFill="1" applyBorder="1" applyProtection="1"/>
    <xf numFmtId="171" fontId="6" fillId="2" borderId="0" xfId="2" applyNumberFormat="1" applyFont="1" applyFill="1" applyBorder="1" applyProtection="1"/>
    <xf numFmtId="173" fontId="7" fillId="2" borderId="0" xfId="3" applyNumberFormat="1" applyFont="1" applyFill="1" applyBorder="1" applyAlignment="1" applyProtection="1">
      <alignment horizontal="right"/>
    </xf>
    <xf numFmtId="174" fontId="6" fillId="2" borderId="0" xfId="2" applyNumberFormat="1" applyFont="1" applyFill="1" applyBorder="1" applyProtection="1"/>
    <xf numFmtId="175" fontId="7" fillId="2" borderId="0" xfId="3" applyNumberFormat="1" applyFont="1" applyFill="1" applyBorder="1" applyAlignment="1" applyProtection="1">
      <alignment horizontal="right"/>
    </xf>
  </cellXfs>
  <cellStyles count="4">
    <cellStyle name="Millares [0]_Memoria 2005 - Todos los cuadros y Anexos" xfId="3" xr:uid="{1980679B-560C-4C68-A1A2-56574838D622}"/>
    <cellStyle name="Normal" xfId="0" builtinId="0"/>
    <cellStyle name="Normal 64" xfId="2" xr:uid="{42BD66E6-00DE-4193-A30C-FCD2107BA031}"/>
    <cellStyle name="Normal 7" xfId="1" xr:uid="{7051ABD6-BC9C-4449-8B13-121199D1171B}"/>
  </cellStyles>
  <dxfs count="1"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5\05%20mayo\Anexos_total.xlsx" TargetMode="External"/><Relationship Id="rId1" Type="http://schemas.openxmlformats.org/officeDocument/2006/relationships/externalLinkPath" Target="Anexos_tot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rpgob.sharepoint.com/sites/IAE-EconomaMundial/Documentos%20compartidos/Presentables/Semanal%20y%20addendum/Tasas%20e%20inflaci&#243;n%20semanal/Estad&#237;sticas%20de%20Inflaci&#243;n%20y%20Empleo/Inflaciones%20de%20pa&#237;ses%20BL%20-%20Mar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Anexo27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24 (2)"/>
      <sheetName val="24 (3)"/>
      <sheetName val="historic"/>
      <sheetName val="_f"/>
      <sheetName val="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tácora"/>
      <sheetName val="Tickers (Total)"/>
      <sheetName val="Tickers (2)"/>
      <sheetName val="BL (Total)"/>
      <sheetName val="Valores (Total)"/>
      <sheetName val="Tickers (Core)"/>
      <sheetName val="BL (Core)"/>
      <sheetName val="Valores (Core)"/>
      <sheetName val="Tabla PM"/>
      <sheetName val="Tabla Total"/>
      <sheetName val="Tabla Subyacente"/>
      <sheetName val="Ran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b13"/>
      <sheetName val="ipm90"/>
      <sheetName val="ipmb94"/>
      <sheetName val="trim"/>
      <sheetName val="Varm"/>
      <sheetName val="Var12"/>
      <sheetName val="Varacum"/>
      <sheetName val="Vtrim"/>
      <sheetName val="Gráfico1"/>
      <sheetName val="Cuadro"/>
      <sheetName val="C1"/>
      <sheetName val="G1"/>
      <sheetName val="Gráfico2"/>
      <sheetName val="Gráfico3"/>
      <sheetName val="Gráfico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67AF-2729-49D5-8A13-2B01F58715AA}">
  <sheetPr codeName="Hoja75">
    <outlinePr summaryBelow="0" summaryRight="0"/>
    <pageSetUpPr fitToPage="1"/>
  </sheetPr>
  <dimension ref="B1:O47"/>
  <sheetViews>
    <sheetView showGridLines="0" tabSelected="1" defaultGridColor="0" view="pageBreakPreview" colorId="8" zoomScale="85" zoomScaleNormal="70" zoomScaleSheetLayoutView="85" workbookViewId="0">
      <pane xSplit="5" ySplit="4" topLeftCell="F5" activePane="bottomRight" state="frozen"/>
      <selection activeCell="L6" sqref="L6:L10"/>
      <selection pane="topRight" activeCell="L6" sqref="L6:L10"/>
      <selection pane="bottomLeft" activeCell="L6" sqref="L6:L10"/>
      <selection pane="bottomRight" activeCell="F7" sqref="F7:O28"/>
    </sheetView>
  </sheetViews>
  <sheetFormatPr baseColWidth="10" defaultColWidth="11.42578125" defaultRowHeight="15" x14ac:dyDescent="0.25"/>
  <cols>
    <col min="1" max="2" width="2.7109375" style="2" customWidth="1"/>
    <col min="3" max="3" width="45.7109375" style="2" customWidth="1"/>
    <col min="4" max="5" width="2.7109375" style="2" customWidth="1"/>
    <col min="6" max="15" width="10.7109375" style="2" customWidth="1"/>
    <col min="16" max="16384" width="11.42578125" style="2"/>
  </cols>
  <sheetData>
    <row r="1" spans="2:1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4" customFormat="1" ht="15.7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ht="15.75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ht="27.95" customHeight="1" thickBot="1" x14ac:dyDescent="0.3">
      <c r="B4" s="7"/>
      <c r="C4" s="7"/>
      <c r="D4" s="7"/>
      <c r="E4" s="7"/>
      <c r="F4" s="8">
        <v>42369</v>
      </c>
      <c r="G4" s="8">
        <v>42735</v>
      </c>
      <c r="H4" s="8">
        <v>43100</v>
      </c>
      <c r="I4" s="8">
        <v>43465</v>
      </c>
      <c r="J4" s="8">
        <v>43830</v>
      </c>
      <c r="K4" s="8">
        <v>44196</v>
      </c>
      <c r="L4" s="8">
        <v>44561</v>
      </c>
      <c r="M4" s="8">
        <v>44926</v>
      </c>
      <c r="N4" s="8">
        <v>45291</v>
      </c>
      <c r="O4" s="8">
        <v>45657</v>
      </c>
    </row>
    <row r="5" spans="2:15" ht="19.5" customHeight="1" x14ac:dyDescent="0.25">
      <c r="B5" s="9" t="s">
        <v>2</v>
      </c>
      <c r="C5" s="10" t="s">
        <v>3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5">
      <c r="B6" s="12"/>
      <c r="C6" s="13" t="s">
        <v>4</v>
      </c>
      <c r="D6" s="13"/>
      <c r="E6" s="13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2:15" x14ac:dyDescent="0.25">
      <c r="B7" s="12"/>
      <c r="C7" s="13" t="s">
        <v>5</v>
      </c>
      <c r="D7" s="13"/>
      <c r="E7" s="13"/>
      <c r="F7" s="14">
        <v>9848.59</v>
      </c>
      <c r="G7" s="14">
        <v>15566.96</v>
      </c>
      <c r="H7" s="14">
        <v>19974.38</v>
      </c>
      <c r="I7" s="14">
        <v>19350.400000000001</v>
      </c>
      <c r="J7" s="14">
        <v>20526.13</v>
      </c>
      <c r="K7" s="14">
        <v>20822.150000000001</v>
      </c>
      <c r="L7" s="14">
        <v>21111.73</v>
      </c>
      <c r="M7" s="14">
        <v>21330.33</v>
      </c>
      <c r="N7" s="14">
        <v>25960.01</v>
      </c>
      <c r="O7" s="14">
        <v>28960.95</v>
      </c>
    </row>
    <row r="8" spans="2:15" x14ac:dyDescent="0.25">
      <c r="B8" s="15"/>
      <c r="C8" s="13" t="s">
        <v>6</v>
      </c>
      <c r="D8" s="13"/>
      <c r="E8" s="13"/>
      <c r="F8" s="14">
        <v>12901.7</v>
      </c>
      <c r="G8" s="14">
        <v>23578.41</v>
      </c>
      <c r="H8" s="14">
        <v>30766.81</v>
      </c>
      <c r="I8" s="14">
        <v>26508.09</v>
      </c>
      <c r="J8" s="14">
        <v>25752.880000000001</v>
      </c>
      <c r="K8" s="14">
        <v>25198.62</v>
      </c>
      <c r="L8" s="14">
        <v>30273.91</v>
      </c>
      <c r="M8" s="14">
        <v>30116.240000000002</v>
      </c>
      <c r="N8" s="14">
        <v>33008.239999999998</v>
      </c>
      <c r="O8" s="14">
        <v>38561.67</v>
      </c>
    </row>
    <row r="9" spans="2:15" ht="20.25" customHeight="1" x14ac:dyDescent="0.25">
      <c r="B9" s="16" t="s">
        <v>7</v>
      </c>
      <c r="C9" s="10" t="s">
        <v>8</v>
      </c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2:15" x14ac:dyDescent="0.25">
      <c r="B10" s="12"/>
      <c r="C10" s="13" t="s">
        <v>9</v>
      </c>
      <c r="D10" s="13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2:15" x14ac:dyDescent="0.25">
      <c r="B11" s="15"/>
      <c r="C11" s="17" t="s">
        <v>10</v>
      </c>
      <c r="D11" s="17"/>
      <c r="E11" s="17"/>
      <c r="F11" s="18">
        <v>7727.7840000000015</v>
      </c>
      <c r="G11" s="18">
        <v>10457.643</v>
      </c>
      <c r="H11" s="18">
        <v>22768.705000000002</v>
      </c>
      <c r="I11" s="18">
        <v>13319.072999999999</v>
      </c>
      <c r="J11" s="18">
        <v>13848.504999999999</v>
      </c>
      <c r="K11" s="18">
        <v>14687.655000000001</v>
      </c>
      <c r="L11" s="18">
        <v>17762.558999999997</v>
      </c>
      <c r="M11" s="18">
        <v>10997.227000000003</v>
      </c>
      <c r="N11" s="18">
        <v>6807.1859999999988</v>
      </c>
      <c r="O11" s="18">
        <v>21671.155542000004</v>
      </c>
    </row>
    <row r="12" spans="2:15" x14ac:dyDescent="0.25">
      <c r="B12" s="15"/>
      <c r="C12" s="17" t="s">
        <v>11</v>
      </c>
      <c r="D12" s="17"/>
      <c r="E12" s="17"/>
      <c r="F12" s="18">
        <v>3411.2660000000001</v>
      </c>
      <c r="G12" s="18">
        <v>4923.0210000000006</v>
      </c>
      <c r="H12" s="18">
        <v>6477.8910000000005</v>
      </c>
      <c r="I12" s="18">
        <v>7049.4420000000009</v>
      </c>
      <c r="J12" s="18">
        <v>4390.8590000000004</v>
      </c>
      <c r="K12" s="18">
        <v>5419.7740000000013</v>
      </c>
      <c r="L12" s="18">
        <v>4040.5610000000001</v>
      </c>
      <c r="M12" s="18">
        <v>3246.0669999999996</v>
      </c>
      <c r="N12" s="18">
        <v>1597.9470000000001</v>
      </c>
      <c r="O12" s="18">
        <v>1773.9969340000002</v>
      </c>
    </row>
    <row r="13" spans="2:15" x14ac:dyDescent="0.25">
      <c r="B13" s="19"/>
      <c r="C13" s="20" t="s">
        <v>12</v>
      </c>
      <c r="D13" s="20"/>
      <c r="E13" s="20"/>
      <c r="F13" s="21">
        <v>11139.050000000001</v>
      </c>
      <c r="G13" s="21">
        <v>15380.664000000002</v>
      </c>
      <c r="H13" s="21">
        <v>29246.596000000001</v>
      </c>
      <c r="I13" s="21">
        <v>20368.514999999999</v>
      </c>
      <c r="J13" s="21">
        <v>18239.364000000001</v>
      </c>
      <c r="K13" s="21">
        <v>20107.429000000004</v>
      </c>
      <c r="L13" s="21">
        <v>21803.120000000003</v>
      </c>
      <c r="M13" s="21">
        <v>14243.294</v>
      </c>
      <c r="N13" s="21">
        <v>8405.1329999999998</v>
      </c>
      <c r="O13" s="21">
        <v>23445.152476000003</v>
      </c>
    </row>
    <row r="14" spans="2:15" ht="20.25" customHeight="1" x14ac:dyDescent="0.25">
      <c r="B14" s="16" t="s">
        <v>13</v>
      </c>
      <c r="C14" s="22" t="s">
        <v>14</v>
      </c>
      <c r="D14" s="22"/>
      <c r="E14" s="22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2:15" x14ac:dyDescent="0.25">
      <c r="B15" s="15"/>
      <c r="C15" s="17" t="s">
        <v>15</v>
      </c>
      <c r="D15" s="17"/>
      <c r="E15" s="17"/>
      <c r="F15" s="18">
        <v>309003.71000000002</v>
      </c>
      <c r="G15" s="18">
        <v>416167.03</v>
      </c>
      <c r="H15" s="18">
        <v>526354.17000000004</v>
      </c>
      <c r="I15" s="18">
        <v>479301.15</v>
      </c>
      <c r="J15" s="18">
        <v>537308.22</v>
      </c>
      <c r="K15" s="18">
        <v>599007.49</v>
      </c>
      <c r="L15" s="18">
        <v>591733.65</v>
      </c>
      <c r="M15" s="18">
        <v>540353.68999999994</v>
      </c>
      <c r="N15" s="18">
        <v>657589.31999999995</v>
      </c>
      <c r="O15" s="18">
        <v>695136.07</v>
      </c>
    </row>
    <row r="16" spans="2:15" x14ac:dyDescent="0.25">
      <c r="B16" s="15"/>
      <c r="C16" s="20" t="s">
        <v>16</v>
      </c>
      <c r="D16" s="20"/>
      <c r="E16" s="20"/>
      <c r="F16" s="21">
        <v>90616.923753665687</v>
      </c>
      <c r="G16" s="21">
        <v>123859.23511904763</v>
      </c>
      <c r="H16" s="21">
        <v>162454.99074074073</v>
      </c>
      <c r="I16" s="21">
        <v>142225.86053412463</v>
      </c>
      <c r="J16" s="21">
        <v>162328.76737160119</v>
      </c>
      <c r="K16" s="21">
        <v>165471.68232044199</v>
      </c>
      <c r="L16" s="21">
        <v>149051.29722921914</v>
      </c>
      <c r="M16" s="21">
        <v>141825.11548556428</v>
      </c>
      <c r="N16" s="21">
        <v>177247.79514824797</v>
      </c>
      <c r="O16" s="21">
        <v>184386.22546419097</v>
      </c>
    </row>
    <row r="17" spans="2:15" x14ac:dyDescent="0.25">
      <c r="B17" s="15"/>
      <c r="C17" s="17" t="s">
        <v>17</v>
      </c>
      <c r="D17" s="17"/>
      <c r="E17" s="17"/>
      <c r="F17" s="23">
        <v>49.898324933526652</v>
      </c>
      <c r="G17" s="23">
        <v>61.972034878510911</v>
      </c>
      <c r="H17" s="23">
        <v>73.529246636135795</v>
      </c>
      <c r="I17" s="23">
        <v>63.445018997177108</v>
      </c>
      <c r="J17" s="23">
        <v>68.108406617767685</v>
      </c>
      <c r="K17" s="23">
        <v>81.607938399919448</v>
      </c>
      <c r="L17" s="23">
        <v>66.352933155829859</v>
      </c>
      <c r="M17" s="23">
        <v>56.778159867071025</v>
      </c>
      <c r="N17" s="23">
        <v>64.633323263204389</v>
      </c>
      <c r="O17" s="23">
        <v>62.820911301293847</v>
      </c>
    </row>
    <row r="18" spans="2:15" ht="21" customHeight="1" x14ac:dyDescent="0.25">
      <c r="B18" s="16" t="s">
        <v>18</v>
      </c>
      <c r="C18" s="10" t="s">
        <v>19</v>
      </c>
      <c r="D18" s="10"/>
      <c r="E18" s="10"/>
      <c r="F18" s="11"/>
      <c r="G18" s="11"/>
      <c r="H18" s="24"/>
      <c r="I18" s="24"/>
      <c r="J18" s="24"/>
      <c r="K18" s="24"/>
      <c r="L18" s="24"/>
      <c r="M18" s="24"/>
      <c r="N18" s="24"/>
      <c r="O18" s="24"/>
    </row>
    <row r="19" spans="2:15" x14ac:dyDescent="0.25">
      <c r="B19" s="12"/>
      <c r="C19" s="13" t="s">
        <v>9</v>
      </c>
      <c r="D19" s="13"/>
      <c r="E19" s="13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2:15" x14ac:dyDescent="0.25">
      <c r="B20" s="15"/>
      <c r="C20" s="13" t="s">
        <v>20</v>
      </c>
      <c r="D20" s="13"/>
      <c r="E20" s="13"/>
      <c r="F20" s="18">
        <v>145341.02000000002</v>
      </c>
      <c r="G20" s="18">
        <v>194927.03999999998</v>
      </c>
      <c r="H20" s="18">
        <v>223035.12000000002</v>
      </c>
      <c r="I20" s="18">
        <v>223744.41</v>
      </c>
      <c r="J20" s="18">
        <v>228717.69</v>
      </c>
      <c r="K20" s="18">
        <v>210249.60000000001</v>
      </c>
      <c r="L20" s="18">
        <v>192214.53720000002</v>
      </c>
      <c r="M20" s="18">
        <v>191467.5876</v>
      </c>
      <c r="N20" s="18">
        <v>215361.38190000001</v>
      </c>
      <c r="O20" s="18">
        <v>237804.8517</v>
      </c>
    </row>
    <row r="21" spans="2:15" x14ac:dyDescent="0.25">
      <c r="B21" s="15"/>
      <c r="C21" s="13" t="s">
        <v>21</v>
      </c>
      <c r="D21" s="13"/>
      <c r="E21" s="13"/>
      <c r="F21" s="18">
        <v>82167.360000000001</v>
      </c>
      <c r="G21" s="18">
        <v>105450.23999999999</v>
      </c>
      <c r="H21" s="18">
        <v>132143.4</v>
      </c>
      <c r="I21" s="18">
        <v>149189.9</v>
      </c>
      <c r="J21" s="18">
        <v>170974.74</v>
      </c>
      <c r="K21" s="18">
        <v>174444.18</v>
      </c>
      <c r="L21" s="18">
        <v>142472.70010000002</v>
      </c>
      <c r="M21" s="18">
        <v>149164.5099</v>
      </c>
      <c r="N21" s="18">
        <v>148942.92139999999</v>
      </c>
      <c r="O21" s="18">
        <v>155606.9008</v>
      </c>
    </row>
    <row r="22" spans="2:15" x14ac:dyDescent="0.25">
      <c r="B22" s="19"/>
      <c r="C22" s="10" t="s">
        <v>22</v>
      </c>
      <c r="D22" s="10"/>
      <c r="E22" s="10"/>
      <c r="F22" s="21">
        <v>227508.38</v>
      </c>
      <c r="G22" s="21">
        <v>300377.27999999997</v>
      </c>
      <c r="H22" s="21">
        <v>355178.52</v>
      </c>
      <c r="I22" s="21">
        <v>372934.31</v>
      </c>
      <c r="J22" s="21">
        <v>399692.43</v>
      </c>
      <c r="K22" s="21">
        <v>384693.78</v>
      </c>
      <c r="L22" s="21">
        <v>334687.23729999998</v>
      </c>
      <c r="M22" s="21">
        <v>340632.09750000003</v>
      </c>
      <c r="N22" s="21">
        <v>364304.30329999997</v>
      </c>
      <c r="O22" s="21">
        <v>393411.7525</v>
      </c>
    </row>
    <row r="23" spans="2:15" x14ac:dyDescent="0.25">
      <c r="B23" s="9"/>
      <c r="C23" s="17" t="s">
        <v>17</v>
      </c>
      <c r="D23" s="17"/>
      <c r="E23" s="17"/>
      <c r="F23" s="23">
        <v>36.738352009884458</v>
      </c>
      <c r="G23" s="23">
        <v>44.729615589375818</v>
      </c>
      <c r="H23" s="23">
        <v>49.616798888356264</v>
      </c>
      <c r="I23" s="23">
        <v>49.365256859177443</v>
      </c>
      <c r="J23" s="23">
        <v>50.664429709420133</v>
      </c>
      <c r="K23" s="23">
        <v>52.410139814899743</v>
      </c>
      <c r="L23" s="23">
        <v>37.529520054633139</v>
      </c>
      <c r="M23" s="23">
        <v>35.792230247767399</v>
      </c>
      <c r="N23" s="23">
        <v>35.806843397890582</v>
      </c>
      <c r="O23" s="23">
        <v>35.553448994078337</v>
      </c>
    </row>
    <row r="24" spans="2:15" ht="20.25" customHeight="1" x14ac:dyDescent="0.25">
      <c r="B24" s="9" t="s">
        <v>23</v>
      </c>
      <c r="C24" s="10" t="s">
        <v>24</v>
      </c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x14ac:dyDescent="0.25">
      <c r="B25" s="12"/>
      <c r="C25" s="17" t="s">
        <v>25</v>
      </c>
      <c r="D25" s="17"/>
      <c r="E25" s="17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2:15" x14ac:dyDescent="0.25">
      <c r="B26" s="15"/>
      <c r="C26" s="13" t="s">
        <v>26</v>
      </c>
      <c r="D26" s="13"/>
      <c r="E26" s="13"/>
      <c r="F26" s="25">
        <v>34.608887429027263</v>
      </c>
      <c r="G26" s="25">
        <v>35.248388320060677</v>
      </c>
      <c r="H26" s="25">
        <v>37.396496121328333</v>
      </c>
      <c r="I26" s="25">
        <v>34.556353832482337</v>
      </c>
      <c r="J26" s="25">
        <v>34.169814324375174</v>
      </c>
      <c r="K26" s="25">
        <v>33.977272727272727</v>
      </c>
      <c r="L26" s="25">
        <v>34.162364437438612</v>
      </c>
      <c r="M26" s="25">
        <v>34.066111406941864</v>
      </c>
      <c r="N26" s="25">
        <v>31.283612830495123</v>
      </c>
      <c r="O26" s="25">
        <v>26.998768671463569</v>
      </c>
    </row>
    <row r="27" spans="2:15" x14ac:dyDescent="0.25">
      <c r="B27" s="15"/>
      <c r="C27" s="13" t="s">
        <v>27</v>
      </c>
      <c r="D27" s="13"/>
      <c r="E27" s="13"/>
      <c r="F27" s="25">
        <v>20.912184594953519</v>
      </c>
      <c r="G27" s="25">
        <v>23.706347183278105</v>
      </c>
      <c r="H27" s="25">
        <v>28.287360549221528</v>
      </c>
      <c r="I27" s="25">
        <v>28.843460582787444</v>
      </c>
      <c r="J27" s="25">
        <v>30.80884345839625</v>
      </c>
      <c r="K27" s="25">
        <v>32.335180227852831</v>
      </c>
      <c r="L27" s="25">
        <v>36.136681107231993</v>
      </c>
      <c r="M27" s="25">
        <v>29.608291429112924</v>
      </c>
      <c r="N27" s="25">
        <v>19.609907154674623</v>
      </c>
      <c r="O27" s="25">
        <v>25.590599064228648</v>
      </c>
    </row>
    <row r="28" spans="2:15" x14ac:dyDescent="0.25">
      <c r="B28" s="19"/>
      <c r="C28" s="10" t="s">
        <v>28</v>
      </c>
      <c r="D28" s="10"/>
      <c r="E28" s="10"/>
      <c r="F28" s="26">
        <v>29.662160136694744</v>
      </c>
      <c r="G28" s="26">
        <v>31.196447347815386</v>
      </c>
      <c r="H28" s="26">
        <v>34.007461937732046</v>
      </c>
      <c r="I28" s="26">
        <v>32.27094873625331</v>
      </c>
      <c r="J28" s="26">
        <v>32.732106034632679</v>
      </c>
      <c r="K28" s="26">
        <v>33.232645456341928</v>
      </c>
      <c r="L28" s="26">
        <v>35.002809472233203</v>
      </c>
      <c r="M28" s="26">
        <v>32.11400960239807</v>
      </c>
      <c r="N28" s="26">
        <v>26.510910967874917</v>
      </c>
      <c r="O28" s="26">
        <v>26.441792660985648</v>
      </c>
    </row>
    <row r="29" spans="2:15" ht="15.75" thickBot="1" x14ac:dyDescent="0.3">
      <c r="B29" s="27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2:15" x14ac:dyDescent="0.25">
      <c r="B30" s="30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2:15" x14ac:dyDescent="0.25">
      <c r="B31" s="30" t="s">
        <v>29</v>
      </c>
      <c r="C31" s="30" t="s">
        <v>30</v>
      </c>
      <c r="D31" s="30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</row>
    <row r="32" spans="2:15" x14ac:dyDescent="0.25">
      <c r="B32" s="30"/>
      <c r="C32" s="30" t="s">
        <v>31</v>
      </c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</row>
    <row r="33" spans="2:15" x14ac:dyDescent="0.25">
      <c r="B33" s="30" t="s">
        <v>32</v>
      </c>
      <c r="C33" s="30" t="s">
        <v>33</v>
      </c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 x14ac:dyDescent="0.25">
      <c r="B34" s="13" t="s">
        <v>34</v>
      </c>
      <c r="C34" s="30" t="s">
        <v>35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2:15" x14ac:dyDescent="0.25">
      <c r="B35" s="13" t="s">
        <v>36</v>
      </c>
      <c r="C35" s="30" t="s">
        <v>37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2:15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5" x14ac:dyDescent="0.25">
      <c r="B37" s="30" t="s">
        <v>38</v>
      </c>
      <c r="C37" s="30"/>
      <c r="D37" s="30"/>
      <c r="E37" s="30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2:15" x14ac:dyDescent="0.25">
      <c r="B38" s="2" t="s">
        <v>39</v>
      </c>
    </row>
    <row r="39" spans="2:15" x14ac:dyDescent="0.25"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1" spans="2:15" x14ac:dyDescent="0.25">
      <c r="F41" s="34"/>
      <c r="G41" s="34"/>
      <c r="H41" s="34"/>
      <c r="I41" s="34"/>
      <c r="J41" s="34"/>
      <c r="K41" s="34"/>
      <c r="L41" s="34"/>
      <c r="M41" s="34"/>
      <c r="N41" s="34"/>
      <c r="O41" s="34"/>
    </row>
    <row r="42" spans="2:15" x14ac:dyDescent="0.25">
      <c r="F42" s="35"/>
      <c r="G42" s="35"/>
      <c r="H42" s="35"/>
      <c r="I42" s="35"/>
      <c r="J42" s="35"/>
      <c r="K42" s="35"/>
      <c r="L42" s="35"/>
      <c r="M42" s="35"/>
      <c r="N42" s="35"/>
      <c r="O42" s="35"/>
    </row>
    <row r="43" spans="2:15" x14ac:dyDescent="0.25"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2:15" x14ac:dyDescent="0.25"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2:15" x14ac:dyDescent="0.25"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2:15" x14ac:dyDescent="0.25"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2:15" x14ac:dyDescent="0.25">
      <c r="F47" s="39"/>
      <c r="G47" s="39"/>
      <c r="H47" s="39"/>
      <c r="I47" s="39"/>
      <c r="J47" s="39"/>
      <c r="K47" s="39"/>
      <c r="L47" s="39"/>
      <c r="M47" s="39"/>
      <c r="N47" s="39"/>
      <c r="O47" s="39"/>
    </row>
  </sheetData>
  <mergeCells count="2">
    <mergeCell ref="B1:O1"/>
    <mergeCell ref="B2:O2"/>
  </mergeCells>
  <conditionalFormatting sqref="A2:B2 P2:XFD2 A3:XFD1048576">
    <cfRule type="expression" dxfId="0" priority="1">
      <formula>CELL("PROTEGER",A2)=0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69</vt:lpstr>
      <vt:lpstr>'69'!Área_de_impresión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2025-05-09T21:08:01Z</dcterms:created>
  <dcterms:modified xsi:type="dcterms:W3CDTF">2025-05-09T21:08:03Z</dcterms:modified>
</cp:coreProperties>
</file>