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UNICA\AGINVCOY\MEMORIA\Memo2018\ARCHVOS_MAYO_09\"/>
    </mc:Choice>
  </mc:AlternateContent>
  <bookViews>
    <workbookView xWindow="0" yWindow="0" windowWidth="28800" windowHeight="12435"/>
  </bookViews>
  <sheets>
    <sheet name="Anexo 17" sheetId="1" r:id="rId1"/>
  </sheets>
  <definedNames>
    <definedName name="_xlnm.Print_Area" localSheetId="0">'Anexo 17'!$A$1:$O$20</definedName>
    <definedName name="Print_Area" localSheetId="0">'Anexo 17'!$A$1:$K$20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<sst xmlns="http://schemas.openxmlformats.org/spreadsheetml/2006/main" count="31" uniqueCount="29">
  <si>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ANEXO 17</t>
  </si>
  <si>
    <t>INGRESO NACIONAL DISPONIBLE</t>
  </si>
  <si>
    <t>(Millones de soles a precios de 2007)</t>
  </si>
  <si>
    <t>Variación % promedio anual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</si>
  <si>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</si>
  <si>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</si>
  <si>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</si>
  <si>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</si>
  <si>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</si>
  <si>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</si>
  <si>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</si>
  <si>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</si>
  <si>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</si>
  <si>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</si>
  <si>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2007-2011</t>
  </si>
  <si>
    <t>2012-2016</t>
  </si>
  <si>
    <t>2007-2018</t>
  </si>
  <si>
    <t>1/</t>
  </si>
  <si>
    <t>Producto bruto interno</t>
  </si>
  <si>
    <t xml:space="preserve">        + Renta de factores</t>
  </si>
  <si>
    <t>Producto nacional bruto</t>
  </si>
  <si>
    <t xml:space="preserve">       + Términos de intercambio 2/</t>
  </si>
  <si>
    <t>Ingreso nacional bruto</t>
  </si>
  <si>
    <t xml:space="preserve">        + Transferencias corrientes</t>
  </si>
  <si>
    <t>Ingreso nacional disponible</t>
  </si>
  <si>
    <t>1/ Preliminar.</t>
  </si>
  <si>
    <t>2/ Calculado como el efecto de los términos de intercambio sobre el volumen de exportaciones.</t>
  </si>
  <si>
    <t>Fuente: Instituto Nacional de Estadística e Informática y BCRP.</t>
  </si>
  <si>
    <t>Elaboración: Gerencia Central de Estudios Económicos.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</si>
</sst>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2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64" fontId="2" fillId="2" borderId="0" xfId="1" applyNumberFormat="1" applyFont="1" applyFill="1" applyAlignment="1" applyProtection="1">
      <alignment horizontal="centerContinuous"/>
    </xf>
    <xf numFmtId="0" fontId="2" fillId="2" borderId="0" xfId="1" applyFont="1" applyFill="1" applyAlignment="1">
      <alignment horizontal="centerContinuous"/>
    </xf>
    <xf numFmtId="0" fontId="2" fillId="2" borderId="0" xfId="1" applyFont="1" applyFill="1"/>
    <xf numFmtId="164" fontId="3" fillId="2" borderId="0" xfId="1" applyNumberFormat="1" applyFont="1" applyFill="1" applyAlignment="1" applyProtection="1">
      <alignment horizontal="centerContinuous"/>
    </xf>
    <xf numFmtId="164" fontId="2" fillId="2" borderId="0" xfId="1" applyNumberFormat="1" applyFont="1" applyFill="1" applyProtection="1"/>
    <xf numFmtId="164" fontId="2" fillId="2" borderId="1" xfId="1" applyNumberFormat="1" applyFont="1" applyFill="1" applyBorder="1" applyProtection="1"/>
    <xf numFmtId="164" fontId="3" fillId="2" borderId="1" xfId="1" applyNumberFormat="1" applyFont="1" applyFill="1" applyBorder="1" applyAlignment="1" applyProtection="1">
      <alignment horizontal="centerContinuous"/>
    </xf>
    <xf numFmtId="164" fontId="3" fillId="2" borderId="2" xfId="1" applyNumberFormat="1" applyFont="1" applyFill="1" applyBorder="1" applyAlignment="1" applyProtection="1">
      <alignment horizontal="centerContinuous"/>
    </xf>
    <xf numFmtId="164" fontId="3" fillId="2" borderId="0" xfId="1" quotePrefix="1" applyNumberFormat="1" applyFont="1" applyFill="1" applyAlignment="1" applyProtection="1">
      <alignment horizontal="center"/>
    </xf>
    <xf numFmtId="164" fontId="3" fillId="2" borderId="0" xfId="1" quotePrefix="1" applyNumberFormat="1" applyFont="1" applyFill="1" applyAlignment="1" applyProtection="1">
      <alignment horizontal="right" indent="1"/>
    </xf>
    <xf numFmtId="164" fontId="3" fillId="2" borderId="0" xfId="1" applyNumberFormat="1" applyFont="1" applyFill="1" applyAlignment="1" applyProtection="1">
      <alignment horizontal="center"/>
    </xf>
    <xf numFmtId="164" fontId="2" fillId="2" borderId="3" xfId="1" applyNumberFormat="1" applyFont="1" applyFill="1" applyBorder="1" applyProtection="1"/>
    <xf numFmtId="164" fontId="3" fillId="2" borderId="3" xfId="1" applyNumberFormat="1" applyFont="1" applyFill="1" applyBorder="1" applyAlignment="1" applyProtection="1">
      <alignment horizontal="center"/>
    </xf>
    <xf numFmtId="164" fontId="3" fillId="2" borderId="3" xfId="1" applyNumberFormat="1" applyFont="1" applyFill="1" applyBorder="1" applyAlignment="1" applyProtection="1">
      <alignment horizontal="right" indent="1"/>
    </xf>
    <xf numFmtId="164" fontId="3" fillId="2" borderId="3" xfId="1" applyNumberFormat="1" applyFont="1" applyFill="1" applyBorder="1" applyAlignment="1" applyProtection="1">
      <alignment horizontal="right" vertical="top" indent="1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right" indent="1"/>
    </xf>
    <xf numFmtId="164" fontId="3" fillId="2" borderId="0" xfId="0" applyNumberFormat="1" applyFont="1" applyFill="1" applyProtection="1"/>
    <xf numFmtId="3" fontId="3" fillId="2" borderId="0" xfId="0" applyNumberFormat="1" applyFont="1" applyFill="1" applyAlignment="1" applyProtection="1">
      <alignment horizontal="right" indent="1"/>
    </xf>
    <xf numFmtId="164" fontId="3" fillId="2" borderId="0" xfId="0" applyNumberFormat="1" applyFont="1" applyFill="1" applyAlignment="1" applyProtection="1">
      <alignment horizontal="center"/>
    </xf>
    <xf numFmtId="164" fontId="3" fillId="2" borderId="0" xfId="0" applyNumberFormat="1" applyFont="1" applyFill="1" applyAlignment="1" applyProtection="1">
      <alignment horizontal="right" indent="2"/>
    </xf>
    <xf numFmtId="0" fontId="3" fillId="2" borderId="0" xfId="1" applyFont="1" applyFill="1"/>
    <xf numFmtId="164" fontId="2" fillId="2" borderId="0" xfId="0" quotePrefix="1" applyNumberFormat="1" applyFont="1" applyFill="1" applyProtection="1"/>
    <xf numFmtId="3" fontId="2" fillId="2" borderId="0" xfId="0" applyNumberFormat="1" applyFont="1" applyFill="1" applyAlignment="1" applyProtection="1">
      <alignment horizontal="right" indent="1"/>
    </xf>
    <xf numFmtId="164" fontId="2" fillId="2" borderId="0" xfId="0" applyNumberFormat="1" applyFont="1" applyFill="1" applyAlignment="1" applyProtection="1">
      <alignment horizontal="center"/>
    </xf>
    <xf numFmtId="164" fontId="2" fillId="2" borderId="0" xfId="0" applyNumberFormat="1" applyFont="1" applyFill="1" applyAlignment="1" applyProtection="1">
      <alignment horizontal="right" indent="2"/>
    </xf>
    <xf numFmtId="164" fontId="2" fillId="2" borderId="0" xfId="0" applyNumberFormat="1" applyFont="1" applyFill="1" applyProtection="1"/>
    <xf numFmtId="164" fontId="2" fillId="2" borderId="4" xfId="1" applyNumberFormat="1" applyFont="1" applyFill="1" applyBorder="1" applyProtection="1"/>
    <xf numFmtId="164" fontId="2" fillId="2" borderId="4" xfId="1" applyNumberFormat="1" applyFont="1" applyFill="1" applyBorder="1" applyAlignment="1" applyProtection="1">
      <alignment horizontal="right" indent="1"/>
    </xf>
    <xf numFmtId="4" fontId="2" fillId="2" borderId="0" xfId="1" applyNumberFormat="1" applyFont="1" applyFill="1"/>
    <xf numFmtId="164" fontId="2" fillId="2" borderId="0" xfId="1" applyNumberFormat="1" applyFont="1" applyFill="1" applyAlignment="1">
      <alignment horizontal="center"/>
    </xf>
    <xf numFmtId="165" fontId="2" fillId="2" borderId="0" xfId="1" applyNumberFormat="1" applyFont="1" applyFill="1"/>
    <xf numFmtId="164" fontId="2" fillId="2" borderId="0" xfId="1" applyNumberFormat="1" applyFont="1" applyFill="1" applyAlignment="1" applyProtection="1">
      <alignment horizontal="center"/>
    </xf>
    <xf numFmtId="164" fontId="3" fillId="2" borderId="0" xfId="1" applyNumberFormat="1" applyFont="1" applyFill="1" applyProtection="1"/>
    <xf numFmtId="3" fontId="3" fillId="2" borderId="0" xfId="1" applyNumberFormat="1" applyFont="1" applyFill="1" applyAlignment="1" applyProtection="1">
      <alignment horizontal="center"/>
    </xf>
    <xf numFmtId="164" fontId="2" fillId="2" borderId="0" xfId="1" quotePrefix="1" applyNumberFormat="1" applyFont="1" applyFill="1" applyProtection="1"/>
    <xf numFmtId="3" fontId="2" fillId="2" borderId="0" xfId="1" applyNumberFormat="1" applyFont="1" applyFill="1" applyAlignment="1" applyProtection="1">
      <alignment horizontal="center"/>
    </xf>
    <xf numFmtId="4" fontId="4" fillId="2" borderId="0" xfId="1" applyNumberFormat="1" applyFont="1" applyFill="1" applyAlignment="1">
      <alignment horizontal="right"/>
    </xf>
    <xf numFmtId="0" fontId="5" fillId="2" borderId="0" xfId="0" applyFont="1" applyFill="1" applyProtection="1"/>
    <xf numFmtId="164" fontId="5" fillId="2" borderId="0" xfId="0" applyNumberFormat="1" applyFont="1" applyFill="1" applyProtection="1"/>
  </cellXfs>
  <cellStyles count="2">
    <cellStyle name="Normal" xfId="0" builtinId="0"/>
    <cellStyle name="Normal 4" xfId="1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8"/>
  <sheetViews>
    <sheetView tabSelected="1" view="pageBreakPreview" zoomScale="70" zoomScaleNormal="70" zoomScaleSheetLayoutView="70" workbookViewId="0">
      <pane xSplit="1" ySplit="7" topLeftCell="B8" activePane="bottomRight" state="frozen"/>
      <selection activeCell="Y16" sqref="Y16"/>
      <selection pane="topRight" activeCell="Y16" sqref="Y16"/>
      <selection pane="bottomLeft" activeCell="Y16" sqref="Y16"/>
      <selection pane="bottomRight" activeCell="D29" sqref="D29"/>
    </sheetView>
  </sheetViews>
  <sheetFormatPr baseColWidth="10" defaultColWidth="8.88671875" defaultRowHeight="18" x14ac:dyDescent="0.25"/>
  <cols>
    <col min="1" max="1" width="34.5546875" style="3" customWidth="1"/>
    <col min="2" max="9" width="10.21875" style="3" bestFit="1" customWidth="1"/>
    <col min="10" max="11" width="11.109375" style="3" bestFit="1" customWidth="1"/>
    <col min="12" max="12" width="3.44140625" style="3" hidden="1" customWidth="1"/>
    <col min="13" max="15" width="13" style="3" hidden="1" customWidth="1"/>
    <col min="16" max="16384" width="8.88671875" style="3"/>
  </cols>
  <sheetData>
    <row r="1" spans="1: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8.75" thickBot="1" x14ac:dyDescent="0.3">
      <c r="A4" s="5"/>
    </row>
    <row r="5" spans="1:15" ht="8.25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 t="s">
        <v>3</v>
      </c>
      <c r="N5" s="8"/>
      <c r="O5" s="8"/>
    </row>
    <row r="6" spans="1:15" x14ac:dyDescent="0.25">
      <c r="A6" s="5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9"/>
      <c r="M6" s="11" t="s">
        <v>14</v>
      </c>
      <c r="N6" s="11" t="s">
        <v>15</v>
      </c>
      <c r="O6" s="11" t="s">
        <v>16</v>
      </c>
    </row>
    <row r="7" spans="1:15" ht="22.5" customHeight="1" x14ac:dyDescent="0.25">
      <c r="A7" s="12"/>
      <c r="B7" s="14"/>
      <c r="C7" s="14"/>
      <c r="D7" s="14"/>
      <c r="E7" s="14"/>
      <c r="F7" s="14"/>
      <c r="G7" s="14"/>
      <c r="H7" s="14"/>
      <c r="I7" s="15" t="s">
        <v>17</v>
      </c>
      <c r="J7" s="15" t="s">
        <v>17</v>
      </c>
      <c r="K7" s="15" t="s">
        <v>17</v>
      </c>
      <c r="L7" s="13"/>
      <c r="M7" s="13"/>
      <c r="N7" s="13"/>
      <c r="O7" s="13"/>
    </row>
    <row r="8" spans="1:15" x14ac:dyDescent="0.25">
      <c r="A8" s="5"/>
      <c r="B8" s="17"/>
      <c r="C8" s="17"/>
      <c r="D8" s="17"/>
      <c r="E8" s="17"/>
      <c r="F8" s="17"/>
      <c r="G8" s="17"/>
      <c r="H8" s="17"/>
      <c r="I8" s="17"/>
      <c r="J8" s="17"/>
      <c r="K8" s="17"/>
      <c r="L8" s="16"/>
      <c r="M8" s="16"/>
      <c r="N8" s="16"/>
      <c r="O8" s="16"/>
    </row>
    <row r="9" spans="1:15" s="22" customFormat="1" ht="36" customHeight="1" x14ac:dyDescent="0.25">
      <c r="A9" s="18" t="s">
        <v>18</v>
      </c>
      <c r="B9" s="19">
        <v>352584.01681763772</v>
      </c>
      <c r="C9" s="19">
        <v>382379.99960151548</v>
      </c>
      <c r="D9" s="19">
        <v>407051.98312554311</v>
      </c>
      <c r="E9" s="19">
        <v>431272.98590718047</v>
      </c>
      <c r="F9" s="19">
        <v>456448.71793395781</v>
      </c>
      <c r="G9" s="19">
        <v>467376.44879790454</v>
      </c>
      <c r="H9" s="19">
        <v>482676.37821920065</v>
      </c>
      <c r="I9" s="19">
        <v>502190.58050744596</v>
      </c>
      <c r="J9" s="19">
        <v>514618.21487333858</v>
      </c>
      <c r="K9" s="19">
        <v>535171.35785680567</v>
      </c>
      <c r="L9" s="20"/>
      <c r="M9" s="21">
        <v>6.6802601393445116</v>
      </c>
      <c r="N9" s="21">
        <v>4.2902569586078698</v>
      </c>
      <c r="O9" s="21">
        <v>5.1006196285255925</v>
      </c>
    </row>
    <row r="10" spans="1:15" ht="36" customHeight="1" x14ac:dyDescent="0.25">
      <c r="A10" s="23" t="s">
        <v>19</v>
      </c>
      <c r="B10" s="24">
        <v>-23169.842228709018</v>
      </c>
      <c r="C10" s="24">
        <v>-29034.310866108739</v>
      </c>
      <c r="D10" s="24">
        <v>-33386.552856517323</v>
      </c>
      <c r="E10" s="24">
        <v>-30156.354856316302</v>
      </c>
      <c r="F10" s="24">
        <v>-27431.021093902174</v>
      </c>
      <c r="G10" s="24">
        <v>-22765.603244383157</v>
      </c>
      <c r="H10" s="24">
        <v>-19494.808076209381</v>
      </c>
      <c r="I10" s="24">
        <v>-22680.300172241219</v>
      </c>
      <c r="J10" s="24">
        <v>-27422.251584472411</v>
      </c>
      <c r="K10" s="24">
        <v>-27811.921287801968</v>
      </c>
      <c r="L10" s="25"/>
      <c r="M10" s="26">
        <v>6.0014663715987524</v>
      </c>
      <c r="N10" s="26">
        <v>-7.4416842144820663</v>
      </c>
      <c r="O10" s="26">
        <v>0.91016075821582376</v>
      </c>
    </row>
    <row r="11" spans="1:15" ht="36" customHeight="1" x14ac:dyDescent="0.25">
      <c r="A11" s="27" t="s">
        <v>20</v>
      </c>
      <c r="B11" s="24">
        <v>329414.17458892876</v>
      </c>
      <c r="C11" s="24">
        <v>353345.68873540673</v>
      </c>
      <c r="D11" s="24">
        <v>373665.43026902573</v>
      </c>
      <c r="E11" s="24">
        <v>401116.63105086412</v>
      </c>
      <c r="F11" s="24">
        <v>429017.69684005564</v>
      </c>
      <c r="G11" s="24">
        <v>444610.84555352136</v>
      </c>
      <c r="H11" s="24">
        <v>463181.57014299126</v>
      </c>
      <c r="I11" s="24">
        <v>479510.28033520479</v>
      </c>
      <c r="J11" s="24">
        <v>487195.96328886616</v>
      </c>
      <c r="K11" s="24">
        <v>507359.43656900374</v>
      </c>
      <c r="L11" s="25"/>
      <c r="M11" s="26">
        <v>6.7421923798137442</v>
      </c>
      <c r="N11" s="26">
        <v>5.1145899171896758</v>
      </c>
      <c r="O11" s="26">
        <v>5.4086176279429594</v>
      </c>
    </row>
    <row r="12" spans="1:15" ht="36" customHeight="1" x14ac:dyDescent="0.25">
      <c r="A12" s="23" t="s">
        <v>21</v>
      </c>
      <c r="B12" s="24">
        <v>-15152.708495261528</v>
      </c>
      <c r="C12" s="24">
        <v>4061.7527766208709</v>
      </c>
      <c r="D12" s="24">
        <v>13185.447634227121</v>
      </c>
      <c r="E12" s="24">
        <v>10303.316854851748</v>
      </c>
      <c r="F12" s="24">
        <v>2301.3533739136478</v>
      </c>
      <c r="G12" s="24">
        <v>-3749.9165372798757</v>
      </c>
      <c r="H12" s="24">
        <v>-12686.573012827692</v>
      </c>
      <c r="I12" s="24">
        <v>-13596.399874052571</v>
      </c>
      <c r="J12" s="24">
        <v>-4716.7741670431506</v>
      </c>
      <c r="K12" s="24">
        <v>-5104.4644121056099</v>
      </c>
      <c r="L12" s="25"/>
      <c r="M12" s="26">
        <v>-220.00877785328834</v>
      </c>
      <c r="N12" s="26">
        <v>-200.61571323030162</v>
      </c>
      <c r="O12" s="26">
        <v>-0.30806386710465006</v>
      </c>
    </row>
    <row r="13" spans="1:15" ht="36" customHeight="1" x14ac:dyDescent="0.25">
      <c r="A13" s="27" t="s">
        <v>22</v>
      </c>
      <c r="B13" s="24">
        <v>314261.4660936672</v>
      </c>
      <c r="C13" s="24">
        <v>357407.44151202758</v>
      </c>
      <c r="D13" s="24">
        <v>386850.8779032529</v>
      </c>
      <c r="E13" s="24">
        <v>411419.9479057159</v>
      </c>
      <c r="F13" s="24">
        <v>431319.0502139692</v>
      </c>
      <c r="G13" s="24">
        <v>440860.92901624157</v>
      </c>
      <c r="H13" s="24">
        <v>450494.9971301636</v>
      </c>
      <c r="I13" s="24">
        <v>465913.88046115218</v>
      </c>
      <c r="J13" s="24">
        <v>482479.189121823</v>
      </c>
      <c r="K13" s="24">
        <v>502254.97215689818</v>
      </c>
      <c r="L13" s="25"/>
      <c r="M13" s="26">
        <v>7.9124318647850487</v>
      </c>
      <c r="N13" s="26">
        <v>3.7892592714250384</v>
      </c>
      <c r="O13" s="26">
        <v>5.4940999967674031</v>
      </c>
    </row>
    <row r="14" spans="1:15" ht="36" customHeight="1" x14ac:dyDescent="0.25">
      <c r="A14" s="23" t="s">
        <v>23</v>
      </c>
      <c r="B14" s="24">
        <v>8025.2659517403845</v>
      </c>
      <c r="C14" s="24">
        <v>7829.5503324731326</v>
      </c>
      <c r="D14" s="24">
        <v>7860.4208983591479</v>
      </c>
      <c r="E14" s="24">
        <v>7560.4895208375483</v>
      </c>
      <c r="F14" s="24">
        <v>7612.9228304872722</v>
      </c>
      <c r="G14" s="24">
        <v>10059.40101191611</v>
      </c>
      <c r="H14" s="24">
        <v>8253.9223253942</v>
      </c>
      <c r="I14" s="24">
        <v>10028.442246112083</v>
      </c>
      <c r="J14" s="24">
        <v>8542.1518595691887</v>
      </c>
      <c r="K14" s="24">
        <v>8376.7352215889441</v>
      </c>
      <c r="L14" s="25"/>
      <c r="M14" s="26">
        <v>1.6590449270941718</v>
      </c>
      <c r="N14" s="26">
        <v>4.9923206897704233</v>
      </c>
      <c r="O14" s="26">
        <v>1.2231681592462138</v>
      </c>
    </row>
    <row r="15" spans="1:15" ht="36" customHeight="1" x14ac:dyDescent="0.25">
      <c r="A15" s="18" t="s">
        <v>24</v>
      </c>
      <c r="B15" s="19">
        <v>322286.73204540758</v>
      </c>
      <c r="C15" s="19">
        <v>365236.99184450076</v>
      </c>
      <c r="D15" s="19">
        <v>394711.29880161211</v>
      </c>
      <c r="E15" s="19">
        <v>418980.43742655346</v>
      </c>
      <c r="F15" s="19">
        <v>438931.97304445651</v>
      </c>
      <c r="G15" s="19">
        <v>450920.33002815756</v>
      </c>
      <c r="H15" s="19">
        <v>458748.91945555777</v>
      </c>
      <c r="I15" s="19">
        <v>475942.32270726422</v>
      </c>
      <c r="J15" s="19">
        <v>491021.34098139219</v>
      </c>
      <c r="K15" s="19">
        <v>510631.7073784871</v>
      </c>
      <c r="L15" s="25"/>
      <c r="M15" s="21">
        <v>7.7635626473887811</v>
      </c>
      <c r="N15" s="21">
        <v>3.8137677788194821</v>
      </c>
      <c r="O15" s="21">
        <v>5.4020344479908289</v>
      </c>
    </row>
    <row r="16" spans="1:15" ht="18.75" thickBot="1" x14ac:dyDescent="0.3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8"/>
      <c r="M16" s="28"/>
      <c r="N16" s="28"/>
      <c r="O16" s="28"/>
    </row>
    <row r="17" spans="1:15" x14ac:dyDescent="0.25">
      <c r="A17" s="39" t="s">
        <v>25</v>
      </c>
    </row>
    <row r="18" spans="1:15" x14ac:dyDescent="0.25">
      <c r="A18" s="39" t="s">
        <v>26</v>
      </c>
    </row>
    <row r="19" spans="1:15" x14ac:dyDescent="0.25">
      <c r="A19" s="40" t="s">
        <v>27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</row>
    <row r="20" spans="1:15" x14ac:dyDescent="0.25">
      <c r="A20" s="40" t="s">
        <v>28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3"/>
      <c r="N20" s="33"/>
      <c r="O20" s="33"/>
    </row>
    <row r="22" spans="1:15" s="22" customFormat="1" x14ac:dyDescent="0.25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11"/>
      <c r="M22" s="11"/>
      <c r="N22" s="11"/>
      <c r="O22" s="11"/>
    </row>
    <row r="23" spans="1:15" x14ac:dyDescent="0.25">
      <c r="A23" s="5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 x14ac:dyDescent="0.2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3"/>
      <c r="M24" s="33"/>
      <c r="N24" s="33"/>
      <c r="O24" s="33"/>
    </row>
    <row r="25" spans="1:15" x14ac:dyDescent="0.25">
      <c r="A25" s="5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 ht="8.1" customHeight="1" x14ac:dyDescent="0.25">
      <c r="A26" s="5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3"/>
      <c r="M26" s="33"/>
      <c r="N26" s="33"/>
      <c r="O26" s="33"/>
    </row>
    <row r="27" spans="1:15" x14ac:dyDescent="0.25">
      <c r="A27" s="5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3"/>
      <c r="M28" s="33"/>
      <c r="N28" s="33"/>
      <c r="O28" s="33"/>
    </row>
    <row r="29" spans="1:15" x14ac:dyDescent="0.25">
      <c r="A29" s="5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1:15" x14ac:dyDescent="0.25">
      <c r="A30" s="5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3"/>
      <c r="M30" s="33"/>
      <c r="N30" s="33"/>
      <c r="O30" s="33"/>
    </row>
    <row r="31" spans="1:15" ht="8.1" customHeight="1" x14ac:dyDescent="0.25">
      <c r="A31" s="5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</row>
    <row r="32" spans="1:15" x14ac:dyDescent="0.2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3"/>
      <c r="M32" s="33"/>
      <c r="N32" s="33"/>
      <c r="O32" s="33"/>
    </row>
    <row r="33" spans="1:15" ht="8.1" customHeight="1" x14ac:dyDescent="0.25">
      <c r="A33" s="5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11"/>
      <c r="N33" s="11"/>
      <c r="O33" s="11"/>
    </row>
    <row r="34" spans="1:15" x14ac:dyDescent="0.25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3"/>
      <c r="M34" s="11"/>
      <c r="N34" s="11"/>
      <c r="O34" s="11"/>
    </row>
    <row r="35" spans="1:15" ht="8.1" customHeight="1" x14ac:dyDescent="0.25"/>
    <row r="36" spans="1:15" x14ac:dyDescent="0.25">
      <c r="A36" s="34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pans="1:15" x14ac:dyDescent="0.25">
      <c r="A37" s="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spans="1:15" x14ac:dyDescent="0.25">
      <c r="A38" s="36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pans="1:15" ht="8.1" customHeight="1" x14ac:dyDescent="0.25">
      <c r="A39" s="5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 x14ac:dyDescent="0.25">
      <c r="A40" s="5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1:15" ht="8.1" customHeight="1" x14ac:dyDescent="0.25">
      <c r="A41" s="5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pans="1:15" ht="15.75" customHeight="1" x14ac:dyDescent="0.25">
      <c r="A42" s="36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1:15" ht="8.1" customHeight="1" x14ac:dyDescent="0.25">
      <c r="A43" s="5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1:15" x14ac:dyDescent="0.25">
      <c r="A44" s="5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pans="1:15" x14ac:dyDescent="0.25">
      <c r="A45" s="5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5" x14ac:dyDescent="0.25">
      <c r="A46" s="36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5" ht="8.1" customHeight="1" x14ac:dyDescent="0.25">
      <c r="A47" s="5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pans="1:15" x14ac:dyDescent="0.25">
      <c r="A48" s="34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</row>
    <row r="49" ht="8.1" customHeight="1" x14ac:dyDescent="0.25"/>
    <row r="58" ht="8.1" customHeight="1" x14ac:dyDescent="0.25"/>
  </sheetData>
  <conditionalFormatting sqref="L36:O48 B36:I48">
    <cfRule type="cellIs" dxfId="2" priority="3" operator="notEqual">
      <formula>0</formula>
    </cfRule>
  </conditionalFormatting>
  <conditionalFormatting sqref="J36:J48">
    <cfRule type="cellIs" dxfId="1" priority="2" operator="notEqual">
      <formula>0</formula>
    </cfRule>
  </conditionalFormatting>
  <conditionalFormatting sqref="K36:K48">
    <cfRule type="cellIs" dxfId="0" priority="1" operator="notEqual">
      <formula>0</formula>
    </cfRule>
  </conditionalFormatting>
  <printOptions horizontalCentered="1" verticalCentered="1"/>
  <pageMargins left="0.62992125984251968" right="0.78740157480314965" top="1" bottom="1" header="0" footer="0"/>
  <pageSetup paperSize="9" scale="79" orientation="landscape" r:id="rId1"/>
  <headerFooter alignWithMargins="0"/>
  <ignoredErrors>
    <ignoredError sqref="B6:K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17</vt:lpstr>
      <vt:lpstr>'Anexo 17'!Área_de_impresión</vt:lpstr>
      <vt:lpstr>'Anexo 17'!Print_Area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Quispe Gallegos, Jaime  Marcelo</dc:creator>
  <cp:lastModifiedBy>Quispe Gallegos, Jaime  Marcelo</cp:lastModifiedBy>
  <dcterms:created xsi:type="dcterms:W3CDTF">2019-05-09T20:42:41Z</dcterms:created>
  <dcterms:modified xsi:type="dcterms:W3CDTF">2019-05-09T21:26:47Z</dcterms:modified>
</cp:coreProperties>
</file>