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CA121\DPTO. ESTUDIOS ECONOMICOS\ANA PAULA\Series\"/>
    </mc:Choice>
  </mc:AlternateContent>
  <bookViews>
    <workbookView xWindow="0" yWindow="0" windowWidth="28800" windowHeight="12435"/>
  </bookViews>
  <sheets>
    <sheet name="C.28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J31" i="1" l="1"/>
  <c r="HI31" i="1"/>
  <c r="HH31" i="1"/>
  <c r="HG31" i="1"/>
  <c r="HF31" i="1"/>
  <c r="HE31" i="1"/>
  <c r="HD31" i="1"/>
  <c r="HC31" i="1"/>
  <c r="HB31" i="1"/>
  <c r="HA31" i="1"/>
  <c r="GZ31" i="1"/>
  <c r="GY31" i="1"/>
  <c r="GX31" i="1" l="1"/>
  <c r="GW31" i="1"/>
  <c r="GV31" i="1"/>
  <c r="GU31" i="1"/>
  <c r="GT31" i="1"/>
  <c r="GS31" i="1"/>
  <c r="GR31" i="1"/>
  <c r="GQ31" i="1"/>
  <c r="GP31" i="1"/>
  <c r="GO31" i="1"/>
  <c r="GN31" i="1"/>
  <c r="GM31" i="1"/>
  <c r="GL31" i="1" l="1"/>
  <c r="GK31" i="1"/>
  <c r="GJ31" i="1" l="1"/>
  <c r="GI31" i="1"/>
  <c r="GH31" i="1" l="1"/>
  <c r="GG31" i="1" l="1"/>
  <c r="GF31" i="1" l="1"/>
  <c r="GE31" i="1" l="1"/>
  <c r="GD31" i="1" l="1"/>
  <c r="GC31" i="1" l="1"/>
  <c r="GB31" i="1"/>
  <c r="GA31" i="1"/>
  <c r="FW31" i="1"/>
  <c r="FX31" i="1"/>
  <c r="FY31" i="1"/>
  <c r="FZ31" i="1"/>
  <c r="FV31" i="1" l="1"/>
  <c r="FU31" i="1"/>
  <c r="FT31" i="1" l="1"/>
  <c r="FS31" i="1"/>
  <c r="FR31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 l="1"/>
  <c r="FD31" i="1"/>
  <c r="FC31" i="1"/>
  <c r="EU31" i="1"/>
  <c r="EV31" i="1"/>
  <c r="EW31" i="1"/>
  <c r="EX31" i="1"/>
  <c r="EY31" i="1"/>
  <c r="EZ31" i="1"/>
  <c r="FA31" i="1"/>
  <c r="FB31" i="1"/>
  <c r="ET31" i="1" l="1"/>
  <c r="DT31" i="1" l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DS31" i="1"/>
  <c r="ES31" i="1" l="1"/>
  <c r="ER31" i="1" l="1"/>
  <c r="EQ31" i="1" l="1"/>
</calcChain>
</file>

<file path=xl/sharedStrings.xml><?xml version="1.0" encoding="utf-8"?>
<sst xmlns="http://schemas.openxmlformats.org/spreadsheetml/2006/main" count="274" uniqueCount="55">
  <si>
    <t>CUADRO 28</t>
  </si>
  <si>
    <t>Departamento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</si>
  <si>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</si>
  <si>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</si>
  <si>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</si>
  <si>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</si>
  <si>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</si>
  <si>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</si>
  <si>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</si>
  <si>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</si>
  <si>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</si>
  <si>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</si>
  <si>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</si>
  <si>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</si>
  <si>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Amazonas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</si>
  <si>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</si>
  <si>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</si>
  <si>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</si>
  <si>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</si>
  <si>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</si>
  <si>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</si>
  <si>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</si>
  <si>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</si>
  <si>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</si>
  <si>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</si>
  <si>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</si>
  <si>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</si>
  <si>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</si>
  <si>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</si>
  <si>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</si>
  <si>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</si>
  <si>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</si>
  <si>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</si>
  <si>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</si>
  <si>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</si>
  <si>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</si>
  <si>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</si>
  <si>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</si>
  <si>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</t>
  </si>
  <si>
    <t>Fuente: Ministerio de Economía y Finanzas.</t>
  </si>
  <si>
    <t>Dic</t>
  </si>
  <si>
    <t>Áncash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</si>
  <si>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</si>
  <si>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</si>
  <si>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</si>
  <si>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</si>
  <si>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</si>
  <si>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</si>
  <si>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</si>
  <si>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</si>
  <si>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</si>
  <si>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</si>
  <si>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</si>
  <si>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INVERSIÓN BRUTA FIJA DE GOBIERNOS LOCALES POR DEPARTAMENTOS, ENERO 2008 - ENERO 2025 (SOLES)</t>
  </si>
  <si>
    <r>
      <rPr>
        <u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La información se actualiza mensualmente. Última actualización: 31 de enero del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</si>
</sst>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€&quot;_-;\-* #,##0.00&quot; €&quot;_-;_-* \-??&quot; €&quot;_-;_-@_-"/>
    <numFmt numFmtId="165" formatCode="###,###,###,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u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3" fillId="0" borderId="0"/>
    <xf numFmtId="0" fontId="1" fillId="0" borderId="0"/>
    <xf numFmtId="164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left" indent="1"/>
    </xf>
    <xf numFmtId="0" fontId="7" fillId="2" borderId="18" xfId="0" applyFont="1" applyFill="1" applyBorder="1" applyAlignment="1">
      <alignment horizontal="left" indent="1"/>
    </xf>
    <xf numFmtId="0" fontId="7" fillId="2" borderId="20" xfId="0" applyFont="1" applyFill="1" applyBorder="1" applyAlignment="1">
      <alignment horizontal="left" indent="1"/>
    </xf>
    <xf numFmtId="0" fontId="2" fillId="2" borderId="21" xfId="0" applyFont="1" applyFill="1" applyBorder="1" applyAlignment="1">
      <alignment horizontal="left" indent="1"/>
    </xf>
    <xf numFmtId="0" fontId="8" fillId="2" borderId="0" xfId="0" applyFont="1" applyFill="1"/>
    <xf numFmtId="0" fontId="7" fillId="2" borderId="29" xfId="0" applyFont="1" applyFill="1" applyBorder="1" applyAlignment="1">
      <alignment horizontal="left" indent="1"/>
    </xf>
    <xf numFmtId="0" fontId="7" fillId="2" borderId="19" xfId="0" applyFont="1" applyFill="1" applyBorder="1" applyAlignment="1">
      <alignment horizontal="left" indent="1"/>
    </xf>
    <xf numFmtId="0" fontId="7" fillId="2" borderId="28" xfId="0" applyFont="1" applyFill="1" applyBorder="1" applyAlignment="1">
      <alignment horizontal="left" indent="1"/>
    </xf>
    <xf numFmtId="165" fontId="8" fillId="2" borderId="0" xfId="0" applyNumberFormat="1" applyFont="1" applyFill="1"/>
    <xf numFmtId="165" fontId="8" fillId="2" borderId="10" xfId="0" applyNumberFormat="1" applyFont="1" applyFill="1" applyBorder="1"/>
    <xf numFmtId="165" fontId="8" fillId="2" borderId="9" xfId="0" applyNumberFormat="1" applyFont="1" applyFill="1" applyBorder="1"/>
    <xf numFmtId="165" fontId="8" fillId="2" borderId="8" xfId="0" applyNumberFormat="1" applyFont="1" applyFill="1" applyBorder="1"/>
    <xf numFmtId="165" fontId="8" fillId="2" borderId="4" xfId="0" applyNumberFormat="1" applyFont="1" applyFill="1" applyBorder="1"/>
    <xf numFmtId="165" fontId="8" fillId="2" borderId="1" xfId="0" applyNumberFormat="1" applyFont="1" applyFill="1" applyBorder="1"/>
    <xf numFmtId="165" fontId="8" fillId="2" borderId="5" xfId="0" applyNumberFormat="1" applyFont="1" applyFill="1" applyBorder="1"/>
    <xf numFmtId="165" fontId="8" fillId="2" borderId="3" xfId="0" applyNumberFormat="1" applyFont="1" applyFill="1" applyBorder="1"/>
    <xf numFmtId="165" fontId="8" fillId="2" borderId="2" xfId="0" applyNumberFormat="1" applyFont="1" applyFill="1" applyBorder="1"/>
    <xf numFmtId="165" fontId="11" fillId="2" borderId="22" xfId="0" applyNumberFormat="1" applyFont="1" applyFill="1" applyBorder="1"/>
    <xf numFmtId="165" fontId="11" fillId="2" borderId="24" xfId="0" applyNumberFormat="1" applyFont="1" applyFill="1" applyBorder="1"/>
    <xf numFmtId="165" fontId="11" fillId="2" borderId="25" xfId="0" applyNumberFormat="1" applyFont="1" applyFill="1" applyBorder="1"/>
    <xf numFmtId="165" fontId="11" fillId="2" borderId="12" xfId="0" applyNumberFormat="1" applyFont="1" applyFill="1" applyBorder="1"/>
    <xf numFmtId="165" fontId="11" fillId="2" borderId="26" xfId="0" applyNumberFormat="1" applyFont="1" applyFill="1" applyBorder="1"/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2" fillId="2" borderId="0" xfId="0" applyFont="1" applyFill="1"/>
    <xf numFmtId="0" fontId="13" fillId="2" borderId="0" xfId="0" applyFont="1" applyFill="1"/>
    <xf numFmtId="3" fontId="8" fillId="2" borderId="0" xfId="0" applyNumberFormat="1" applyFont="1" applyFill="1"/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</cellXfs>
  <cellStyles count="9">
    <cellStyle name="Diseño" xfId="8"/>
    <cellStyle name="Euro" xfId="3"/>
    <cellStyle name="Normal" xfId="0" builtinId="0"/>
    <cellStyle name="Normal 2 2" xfId="1"/>
    <cellStyle name="Normal 2 3" xfId="4"/>
    <cellStyle name="Normal 2 4" xfId="5"/>
    <cellStyle name="Normal 2 5" xfId="6"/>
    <cellStyle name="Normal 3" xfId="2"/>
    <cellStyle name="Normal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K34"/>
  <sheetViews>
    <sheetView tabSelected="1" zoomScaleNormal="100" workbookViewId="0">
      <pane xSplit="2" ySplit="5" topLeftCell="GJ6" activePane="bottomRight" state="frozen"/>
      <selection pane="topRight" activeCell="C1" sqref="C1"/>
      <selection pane="bottomLeft" activeCell="A6" sqref="A6"/>
      <selection pane="bottomRight" activeCell="HK31" sqref="HK31"/>
    </sheetView>
  </sheetViews>
  <sheetFormatPr baseColWidth="10" defaultColWidth="11.42578125" defaultRowHeight="15" x14ac:dyDescent="0.25"/>
  <cols>
    <col min="1" max="1" width="9.5703125" style="1" customWidth="1"/>
    <col min="2" max="2" width="14.140625" style="1" customWidth="1"/>
    <col min="3" max="3" width="12.140625" style="1" customWidth="1"/>
    <col min="4" max="4" width="12.28515625" style="1" bestFit="1" customWidth="1"/>
    <col min="5" max="5" width="12" style="1" bestFit="1" customWidth="1"/>
    <col min="6" max="6" width="11.5703125" style="1" bestFit="1" customWidth="1"/>
    <col min="7" max="7" width="12.28515625" style="1" bestFit="1" customWidth="1"/>
    <col min="8" max="8" width="12" style="1" bestFit="1" customWidth="1"/>
    <col min="9" max="9" width="12.28515625" style="1" bestFit="1" customWidth="1"/>
    <col min="10" max="10" width="12" style="1" bestFit="1" customWidth="1"/>
    <col min="11" max="11" width="12.28515625" style="1" bestFit="1" customWidth="1"/>
    <col min="12" max="12" width="12" style="1" bestFit="1" customWidth="1"/>
    <col min="13" max="13" width="12.28515625" style="1" bestFit="1" customWidth="1"/>
    <col min="14" max="14" width="13.140625" style="1" bestFit="1" customWidth="1"/>
    <col min="15" max="16" width="11.5703125" style="1" bestFit="1" customWidth="1"/>
    <col min="17" max="17" width="12" style="1" bestFit="1" customWidth="1"/>
    <col min="18" max="18" width="12.28515625" style="1" bestFit="1" customWidth="1"/>
    <col min="19" max="20" width="12" style="1" bestFit="1" customWidth="1"/>
    <col min="21" max="22" width="12.28515625" style="1" bestFit="1" customWidth="1"/>
    <col min="23" max="25" width="12" style="1" bestFit="1" customWidth="1"/>
    <col min="26" max="26" width="13.85546875" style="1" bestFit="1" customWidth="1"/>
    <col min="27" max="28" width="12" style="1" bestFit="1" customWidth="1"/>
    <col min="29" max="29" width="12.28515625" style="1" bestFit="1" customWidth="1"/>
    <col min="30" max="30" width="12" style="1" bestFit="1" customWidth="1"/>
    <col min="31" max="32" width="12.28515625" style="1" bestFit="1" customWidth="1"/>
    <col min="33" max="33" width="11.5703125" style="1" bestFit="1" customWidth="1"/>
    <col min="34" max="34" width="12" style="1" bestFit="1" customWidth="1"/>
    <col min="35" max="35" width="13.5703125" style="1" bestFit="1" customWidth="1"/>
    <col min="36" max="36" width="12.28515625" style="1" bestFit="1" customWidth="1"/>
    <col min="37" max="37" width="13.140625" style="1" bestFit="1" customWidth="1"/>
    <col min="38" max="38" width="12.85546875" style="1" bestFit="1" customWidth="1"/>
    <col min="39" max="39" width="9.85546875" style="1" bestFit="1" customWidth="1"/>
    <col min="40" max="40" width="12" style="1" bestFit="1" customWidth="1"/>
    <col min="41" max="43" width="12.28515625" style="1" bestFit="1" customWidth="1"/>
    <col min="44" max="44" width="12" style="1" bestFit="1" customWidth="1"/>
    <col min="45" max="45" width="12.28515625" style="1" bestFit="1" customWidth="1"/>
    <col min="46" max="46" width="12" style="1" bestFit="1" customWidth="1"/>
    <col min="47" max="47" width="12.28515625" style="1" bestFit="1" customWidth="1"/>
    <col min="48" max="48" width="12" style="1" bestFit="1" customWidth="1"/>
    <col min="49" max="49" width="13.140625" style="1" bestFit="1" customWidth="1"/>
    <col min="50" max="50" width="13.85546875" style="1" bestFit="1" customWidth="1"/>
    <col min="51" max="51" width="12" style="1" bestFit="1" customWidth="1"/>
    <col min="52" max="52" width="12.28515625" style="1" bestFit="1" customWidth="1"/>
    <col min="53" max="53" width="13.5703125" style="1" bestFit="1" customWidth="1"/>
    <col min="54" max="54" width="12.28515625" style="1" bestFit="1" customWidth="1"/>
    <col min="55" max="55" width="12" style="1" bestFit="1" customWidth="1"/>
    <col min="56" max="56" width="12.28515625" style="1" bestFit="1" customWidth="1"/>
    <col min="57" max="57" width="11.5703125" style="1" bestFit="1" customWidth="1"/>
    <col min="58" max="59" width="13.5703125" style="1" bestFit="1" customWidth="1"/>
    <col min="60" max="60" width="12.42578125" style="1" bestFit="1" customWidth="1"/>
    <col min="61" max="62" width="13.5703125" style="1" bestFit="1" customWidth="1"/>
    <col min="63" max="63" width="11.5703125" style="1" bestFit="1" customWidth="1"/>
    <col min="64" max="64" width="12.28515625" style="1" bestFit="1" customWidth="1"/>
    <col min="65" max="65" width="12.85546875" style="1" bestFit="1" customWidth="1"/>
    <col min="66" max="66" width="12.28515625" style="1" bestFit="1" customWidth="1"/>
    <col min="67" max="67" width="13.140625" style="1" bestFit="1" customWidth="1"/>
    <col min="68" max="68" width="12" style="1" bestFit="1" customWidth="1"/>
    <col min="69" max="69" width="13.140625" style="1" bestFit="1" customWidth="1"/>
    <col min="70" max="70" width="12" style="1" bestFit="1" customWidth="1"/>
    <col min="71" max="71" width="12.28515625" style="1" bestFit="1" customWidth="1"/>
    <col min="72" max="74" width="13.5703125" style="1" bestFit="1" customWidth="1"/>
    <col min="75" max="75" width="11.28515625" style="1" bestFit="1" customWidth="1"/>
    <col min="76" max="76" width="12" style="1" bestFit="1" customWidth="1"/>
    <col min="77" max="78" width="13.140625" style="1" bestFit="1" customWidth="1"/>
    <col min="79" max="79" width="12.85546875" style="1" bestFit="1" customWidth="1"/>
    <col min="80" max="80" width="12" style="1" bestFit="1" customWidth="1"/>
    <col min="81" max="81" width="13.5703125" style="1" bestFit="1" customWidth="1"/>
    <col min="82" max="82" width="12.28515625" style="1" bestFit="1" customWidth="1"/>
    <col min="83" max="84" width="13.140625" style="1" bestFit="1" customWidth="1"/>
    <col min="85" max="86" width="13.5703125" style="1" bestFit="1" customWidth="1"/>
    <col min="87" max="87" width="11.28515625" style="1" bestFit="1" customWidth="1"/>
    <col min="88" max="88" width="12" style="1" bestFit="1" customWidth="1"/>
    <col min="89" max="92" width="12.28515625" style="1" bestFit="1" customWidth="1"/>
    <col min="93" max="93" width="13.5703125" style="1" bestFit="1" customWidth="1"/>
    <col min="94" max="94" width="12" style="1" bestFit="1" customWidth="1"/>
    <col min="95" max="96" width="12.28515625" style="1" bestFit="1" customWidth="1"/>
    <col min="97" max="97" width="13.140625" style="1" bestFit="1" customWidth="1"/>
    <col min="98" max="98" width="13.85546875" style="1" bestFit="1" customWidth="1"/>
    <col min="99" max="99" width="11.5703125" style="1" bestFit="1" customWidth="1"/>
    <col min="100" max="100" width="12" style="1" bestFit="1" customWidth="1"/>
    <col min="101" max="101" width="13.5703125" style="1" bestFit="1" customWidth="1"/>
    <col min="102" max="102" width="12" style="1" bestFit="1" customWidth="1"/>
    <col min="103" max="103" width="11.28515625" style="1" bestFit="1" customWidth="1"/>
    <col min="104" max="104" width="12" style="1" bestFit="1" customWidth="1"/>
    <col min="105" max="105" width="13.5703125" style="1" bestFit="1" customWidth="1"/>
    <col min="106" max="106" width="11.5703125" style="1" bestFit="1" customWidth="1"/>
    <col min="107" max="107" width="13.5703125" style="1" bestFit="1" customWidth="1"/>
    <col min="108" max="108" width="12.28515625" style="1" bestFit="1" customWidth="1"/>
    <col min="109" max="109" width="13.140625" style="1" bestFit="1" customWidth="1"/>
    <col min="110" max="110" width="13.85546875" style="1" bestFit="1" customWidth="1"/>
    <col min="111" max="111" width="12" style="1" bestFit="1" customWidth="1"/>
    <col min="112" max="112" width="12.28515625" style="1" bestFit="1" customWidth="1"/>
    <col min="113" max="113" width="12.85546875" style="1" bestFit="1" customWidth="1"/>
    <col min="114" max="114" width="12" style="1" bestFit="1" customWidth="1"/>
    <col min="115" max="116" width="12.28515625" style="1" bestFit="1" customWidth="1"/>
    <col min="117" max="117" width="13.5703125" style="1" bestFit="1" customWidth="1"/>
    <col min="118" max="118" width="12.28515625" style="1" bestFit="1" customWidth="1"/>
    <col min="119" max="119" width="13.140625" style="1" bestFit="1" customWidth="1"/>
    <col min="120" max="120" width="12.28515625" style="1" bestFit="1" customWidth="1"/>
    <col min="121" max="121" width="13.140625" style="1" bestFit="1" customWidth="1"/>
    <col min="122" max="122" width="13.5703125" style="1" bestFit="1" customWidth="1"/>
    <col min="123" max="123" width="11.28515625" style="1" bestFit="1" customWidth="1"/>
    <col min="124" max="124" width="13.5703125" style="1" bestFit="1" customWidth="1"/>
    <col min="125" max="125" width="11.5703125" style="1" bestFit="1" customWidth="1"/>
    <col min="126" max="126" width="12.28515625" style="1" bestFit="1" customWidth="1"/>
    <col min="127" max="128" width="13.140625" style="1" bestFit="1" customWidth="1"/>
    <col min="129" max="129" width="13.5703125" style="1" bestFit="1" customWidth="1"/>
    <col min="130" max="130" width="12" style="1" bestFit="1" customWidth="1"/>
    <col min="131" max="131" width="12.85546875" style="1" bestFit="1" customWidth="1"/>
    <col min="132" max="132" width="13.140625" style="1" bestFit="1" customWidth="1"/>
    <col min="133" max="133" width="13.5703125" style="1" bestFit="1" customWidth="1"/>
    <col min="134" max="134" width="13.140625" style="1" bestFit="1" customWidth="1"/>
    <col min="135" max="135" width="10.85546875" style="1" bestFit="1" customWidth="1"/>
    <col min="136" max="136" width="12.28515625" style="1" bestFit="1" customWidth="1"/>
    <col min="137" max="137" width="11.5703125" style="1" bestFit="1" customWidth="1"/>
    <col min="138" max="138" width="13.140625" style="1" bestFit="1" customWidth="1"/>
    <col min="139" max="139" width="12" style="1" bestFit="1" customWidth="1"/>
    <col min="140" max="140" width="13.140625" style="1" bestFit="1" customWidth="1"/>
    <col min="141" max="141" width="12" style="1" bestFit="1" customWidth="1"/>
    <col min="142" max="142" width="12.28515625" style="1" bestFit="1" customWidth="1"/>
    <col min="143" max="143" width="13.140625" style="1" bestFit="1" customWidth="1"/>
    <col min="144" max="144" width="11.5703125" style="1" bestFit="1" customWidth="1"/>
    <col min="145" max="145" width="13.5703125" style="1" bestFit="1" customWidth="1"/>
    <col min="146" max="146" width="13.85546875" style="1" bestFit="1" customWidth="1"/>
    <col min="147" max="147" width="12" style="1" bestFit="1" customWidth="1"/>
    <col min="148" max="148" width="12.28515625" style="1" bestFit="1" customWidth="1"/>
    <col min="149" max="149" width="12" style="1" bestFit="1" customWidth="1"/>
    <col min="150" max="150" width="12.28515625" style="1" bestFit="1" customWidth="1"/>
    <col min="151" max="151" width="12" style="1" bestFit="1" customWidth="1"/>
    <col min="152" max="153" width="11.5703125" style="1" bestFit="1" customWidth="1"/>
    <col min="154" max="154" width="12" style="1" bestFit="1" customWidth="1"/>
    <col min="155" max="155" width="13.140625" style="1" bestFit="1" customWidth="1"/>
    <col min="156" max="156" width="12.85546875" style="1" bestFit="1" customWidth="1"/>
    <col min="157" max="158" width="13.140625" style="1" bestFit="1" customWidth="1"/>
    <col min="159" max="160" width="12.28515625" style="1" bestFit="1" customWidth="1"/>
    <col min="161" max="161" width="13.5703125" style="1" bestFit="1" customWidth="1"/>
    <col min="162" max="162" width="12.28515625" style="1" bestFit="1" customWidth="1"/>
    <col min="163" max="163" width="13.5703125" style="1" bestFit="1" customWidth="1"/>
    <col min="164" max="166" width="13.140625" style="1" bestFit="1" customWidth="1"/>
    <col min="167" max="170" width="13.5703125" style="1" bestFit="1" customWidth="1"/>
    <col min="171" max="171" width="11.5703125" style="1" bestFit="1" customWidth="1"/>
    <col min="172" max="172" width="12" style="1" bestFit="1" customWidth="1"/>
    <col min="173" max="174" width="13.5703125" style="1" bestFit="1" customWidth="1"/>
    <col min="175" max="176" width="13.140625" style="1" bestFit="1" customWidth="1"/>
    <col min="177" max="177" width="13.5703125" style="1" bestFit="1" customWidth="1"/>
    <col min="178" max="207" width="14.140625" style="1" customWidth="1"/>
    <col min="208" max="218" width="14.140625" style="1" hidden="1" customWidth="1"/>
    <col min="219" max="219" width="13.7109375" style="1" bestFit="1" customWidth="1"/>
    <col min="220" max="220" width="17" style="1" customWidth="1"/>
    <col min="221" max="16384" width="11.42578125" style="1"/>
  </cols>
  <sheetData>
    <row r="2" spans="2:219" x14ac:dyDescent="0.25">
      <c r="B2" s="2" t="s">
        <v>0</v>
      </c>
      <c r="C2" s="3" t="s">
        <v>53</v>
      </c>
    </row>
    <row r="3" spans="2:219" ht="15.75" thickBot="1" x14ac:dyDescent="0.3"/>
    <row r="4" spans="2:219" x14ac:dyDescent="0.25">
      <c r="B4" s="42" t="s">
        <v>1</v>
      </c>
      <c r="C4" s="44">
        <v>2008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>
        <v>2009</v>
      </c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>
        <v>2010</v>
      </c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>
        <v>2011</v>
      </c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36">
        <v>2012</v>
      </c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6">
        <v>2013</v>
      </c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6">
        <v>2014</v>
      </c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6">
        <v>2015</v>
      </c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8"/>
      <c r="CU4" s="36">
        <v>2016</v>
      </c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8"/>
      <c r="DG4" s="36">
        <v>2017</v>
      </c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8"/>
      <c r="DS4" s="37">
        <v>2018</v>
      </c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6">
        <v>2019</v>
      </c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9">
        <v>2020</v>
      </c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1"/>
      <c r="FC4" s="39">
        <v>2021</v>
      </c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1"/>
      <c r="FO4" s="39">
        <v>2022</v>
      </c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36">
        <v>2023</v>
      </c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8"/>
      <c r="GM4" s="36">
        <v>2024</v>
      </c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8"/>
      <c r="GY4" s="36">
        <v>2025</v>
      </c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8"/>
      <c r="HK4" s="34" t="s">
        <v>1</v>
      </c>
    </row>
    <row r="5" spans="2:219" x14ac:dyDescent="0.25">
      <c r="B5" s="43"/>
      <c r="C5" s="4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6" t="s">
        <v>13</v>
      </c>
      <c r="O5" s="4" t="s">
        <v>2</v>
      </c>
      <c r="P5" s="5" t="s">
        <v>3</v>
      </c>
      <c r="Q5" s="5" t="s">
        <v>4</v>
      </c>
      <c r="R5" s="5" t="s">
        <v>5</v>
      </c>
      <c r="S5" s="5" t="s">
        <v>6</v>
      </c>
      <c r="T5" s="5" t="s">
        <v>7</v>
      </c>
      <c r="U5" s="5" t="s">
        <v>8</v>
      </c>
      <c r="V5" s="5" t="s">
        <v>9</v>
      </c>
      <c r="W5" s="5" t="s">
        <v>10</v>
      </c>
      <c r="X5" s="5" t="s">
        <v>11</v>
      </c>
      <c r="Y5" s="5" t="s">
        <v>12</v>
      </c>
      <c r="Z5" s="6" t="s">
        <v>13</v>
      </c>
      <c r="AA5" s="4" t="s">
        <v>2</v>
      </c>
      <c r="AB5" s="5" t="s">
        <v>3</v>
      </c>
      <c r="AC5" s="5" t="s">
        <v>4</v>
      </c>
      <c r="AD5" s="5" t="s">
        <v>5</v>
      </c>
      <c r="AE5" s="5" t="s">
        <v>6</v>
      </c>
      <c r="AF5" s="5" t="s">
        <v>7</v>
      </c>
      <c r="AG5" s="5" t="s">
        <v>8</v>
      </c>
      <c r="AH5" s="5" t="s">
        <v>9</v>
      </c>
      <c r="AI5" s="5" t="s">
        <v>10</v>
      </c>
      <c r="AJ5" s="5" t="s">
        <v>11</v>
      </c>
      <c r="AK5" s="5" t="s">
        <v>12</v>
      </c>
      <c r="AL5" s="6" t="s">
        <v>13</v>
      </c>
      <c r="AM5" s="4" t="s">
        <v>2</v>
      </c>
      <c r="AN5" s="5" t="s">
        <v>3</v>
      </c>
      <c r="AO5" s="5" t="s">
        <v>4</v>
      </c>
      <c r="AP5" s="5" t="s">
        <v>5</v>
      </c>
      <c r="AQ5" s="5" t="s">
        <v>6</v>
      </c>
      <c r="AR5" s="5" t="s">
        <v>7</v>
      </c>
      <c r="AS5" s="5" t="s">
        <v>8</v>
      </c>
      <c r="AT5" s="5" t="s">
        <v>9</v>
      </c>
      <c r="AU5" s="5" t="s">
        <v>10</v>
      </c>
      <c r="AV5" s="5" t="s">
        <v>11</v>
      </c>
      <c r="AW5" s="5" t="s">
        <v>12</v>
      </c>
      <c r="AX5" s="5" t="s">
        <v>13</v>
      </c>
      <c r="AY5" s="4" t="s">
        <v>2</v>
      </c>
      <c r="AZ5" s="5" t="s">
        <v>3</v>
      </c>
      <c r="BA5" s="5" t="s">
        <v>4</v>
      </c>
      <c r="BB5" s="5" t="s">
        <v>5</v>
      </c>
      <c r="BC5" s="5" t="s">
        <v>6</v>
      </c>
      <c r="BD5" s="5" t="s">
        <v>7</v>
      </c>
      <c r="BE5" s="5" t="s">
        <v>8</v>
      </c>
      <c r="BF5" s="5" t="s">
        <v>9</v>
      </c>
      <c r="BG5" s="5" t="s">
        <v>10</v>
      </c>
      <c r="BH5" s="5" t="s">
        <v>11</v>
      </c>
      <c r="BI5" s="5" t="s">
        <v>12</v>
      </c>
      <c r="BJ5" s="5" t="s">
        <v>13</v>
      </c>
      <c r="BK5" s="4" t="s">
        <v>2</v>
      </c>
      <c r="BL5" s="5" t="s">
        <v>3</v>
      </c>
      <c r="BM5" s="5" t="s">
        <v>4</v>
      </c>
      <c r="BN5" s="5" t="s">
        <v>5</v>
      </c>
      <c r="BO5" s="5" t="s">
        <v>6</v>
      </c>
      <c r="BP5" s="5" t="s">
        <v>7</v>
      </c>
      <c r="BQ5" s="5" t="s">
        <v>8</v>
      </c>
      <c r="BR5" s="5" t="s">
        <v>9</v>
      </c>
      <c r="BS5" s="5" t="s">
        <v>10</v>
      </c>
      <c r="BT5" s="5" t="s">
        <v>11</v>
      </c>
      <c r="BU5" s="5" t="s">
        <v>12</v>
      </c>
      <c r="BV5" s="5" t="s">
        <v>13</v>
      </c>
      <c r="BW5" s="4" t="s">
        <v>2</v>
      </c>
      <c r="BX5" s="5" t="s">
        <v>3</v>
      </c>
      <c r="BY5" s="5" t="s">
        <v>4</v>
      </c>
      <c r="BZ5" s="5" t="s">
        <v>5</v>
      </c>
      <c r="CA5" s="5" t="s">
        <v>6</v>
      </c>
      <c r="CB5" s="5" t="s">
        <v>7</v>
      </c>
      <c r="CC5" s="5" t="s">
        <v>8</v>
      </c>
      <c r="CD5" s="5" t="s">
        <v>9</v>
      </c>
      <c r="CE5" s="5" t="s">
        <v>10</v>
      </c>
      <c r="CF5" s="5" t="s">
        <v>11</v>
      </c>
      <c r="CG5" s="5" t="s">
        <v>12</v>
      </c>
      <c r="CH5" s="6" t="s">
        <v>13</v>
      </c>
      <c r="CI5" s="5" t="s">
        <v>2</v>
      </c>
      <c r="CJ5" s="5" t="s">
        <v>3</v>
      </c>
      <c r="CK5" s="5" t="s">
        <v>4</v>
      </c>
      <c r="CL5" s="5" t="s">
        <v>5</v>
      </c>
      <c r="CM5" s="5" t="s">
        <v>6</v>
      </c>
      <c r="CN5" s="5" t="s">
        <v>7</v>
      </c>
      <c r="CO5" s="5" t="s">
        <v>8</v>
      </c>
      <c r="CP5" s="5" t="s">
        <v>9</v>
      </c>
      <c r="CQ5" s="5" t="s">
        <v>10</v>
      </c>
      <c r="CR5" s="5" t="s">
        <v>11</v>
      </c>
      <c r="CS5" s="5" t="s">
        <v>12</v>
      </c>
      <c r="CT5" s="6" t="s">
        <v>13</v>
      </c>
      <c r="CU5" s="5" t="s">
        <v>2</v>
      </c>
      <c r="CV5" s="5" t="s">
        <v>3</v>
      </c>
      <c r="CW5" s="5" t="s">
        <v>4</v>
      </c>
      <c r="CX5" s="5" t="s">
        <v>5</v>
      </c>
      <c r="CY5" s="5" t="s">
        <v>6</v>
      </c>
      <c r="CZ5" s="5" t="s">
        <v>7</v>
      </c>
      <c r="DA5" s="5" t="s">
        <v>8</v>
      </c>
      <c r="DB5" s="5" t="s">
        <v>9</v>
      </c>
      <c r="DC5" s="5" t="s">
        <v>10</v>
      </c>
      <c r="DD5" s="5" t="s">
        <v>11</v>
      </c>
      <c r="DE5" s="5" t="s">
        <v>12</v>
      </c>
      <c r="DF5" s="6" t="s">
        <v>13</v>
      </c>
      <c r="DG5" s="4" t="s">
        <v>2</v>
      </c>
      <c r="DH5" s="5" t="s">
        <v>3</v>
      </c>
      <c r="DI5" s="5" t="s">
        <v>4</v>
      </c>
      <c r="DJ5" s="5" t="s">
        <v>5</v>
      </c>
      <c r="DK5" s="5" t="s">
        <v>6</v>
      </c>
      <c r="DL5" s="5" t="s">
        <v>7</v>
      </c>
      <c r="DM5" s="5" t="s">
        <v>8</v>
      </c>
      <c r="DN5" s="5" t="s">
        <v>9</v>
      </c>
      <c r="DO5" s="5" t="s">
        <v>10</v>
      </c>
      <c r="DP5" s="5" t="s">
        <v>11</v>
      </c>
      <c r="DQ5" s="5" t="s">
        <v>12</v>
      </c>
      <c r="DR5" s="6" t="s">
        <v>13</v>
      </c>
      <c r="DS5" s="5" t="s">
        <v>2</v>
      </c>
      <c r="DT5" s="5" t="s">
        <v>3</v>
      </c>
      <c r="DU5" s="5" t="s">
        <v>4</v>
      </c>
      <c r="DV5" s="5" t="s">
        <v>5</v>
      </c>
      <c r="DW5" s="5" t="s">
        <v>6</v>
      </c>
      <c r="DX5" s="5" t="s">
        <v>7</v>
      </c>
      <c r="DY5" s="5" t="s">
        <v>8</v>
      </c>
      <c r="DZ5" s="5" t="s">
        <v>9</v>
      </c>
      <c r="EA5" s="5" t="s">
        <v>10</v>
      </c>
      <c r="EB5" s="5" t="s">
        <v>11</v>
      </c>
      <c r="EC5" s="5" t="s">
        <v>12</v>
      </c>
      <c r="ED5" s="5" t="s">
        <v>40</v>
      </c>
      <c r="EE5" s="4" t="s">
        <v>2</v>
      </c>
      <c r="EF5" s="5" t="s">
        <v>3</v>
      </c>
      <c r="EG5" s="5" t="s">
        <v>4</v>
      </c>
      <c r="EH5" s="5" t="s">
        <v>5</v>
      </c>
      <c r="EI5" s="5" t="s">
        <v>6</v>
      </c>
      <c r="EJ5" s="5" t="s">
        <v>7</v>
      </c>
      <c r="EK5" s="5" t="s">
        <v>8</v>
      </c>
      <c r="EL5" s="5" t="s">
        <v>9</v>
      </c>
      <c r="EM5" s="5" t="s">
        <v>10</v>
      </c>
      <c r="EN5" s="5" t="s">
        <v>11</v>
      </c>
      <c r="EO5" s="5" t="s">
        <v>12</v>
      </c>
      <c r="EP5" s="5" t="s">
        <v>40</v>
      </c>
      <c r="EQ5" s="4" t="s">
        <v>2</v>
      </c>
      <c r="ER5" s="5" t="s">
        <v>3</v>
      </c>
      <c r="ES5" s="5" t="s">
        <v>4</v>
      </c>
      <c r="ET5" s="5" t="s">
        <v>5</v>
      </c>
      <c r="EU5" s="5" t="s">
        <v>6</v>
      </c>
      <c r="EV5" s="5" t="s">
        <v>7</v>
      </c>
      <c r="EW5" s="5" t="s">
        <v>8</v>
      </c>
      <c r="EX5" s="5" t="s">
        <v>9</v>
      </c>
      <c r="EY5" s="5" t="s">
        <v>10</v>
      </c>
      <c r="EZ5" s="5" t="s">
        <v>11</v>
      </c>
      <c r="FA5" s="5" t="s">
        <v>12</v>
      </c>
      <c r="FB5" s="6" t="s">
        <v>40</v>
      </c>
      <c r="FC5" s="4" t="s">
        <v>42</v>
      </c>
      <c r="FD5" s="5" t="s">
        <v>43</v>
      </c>
      <c r="FE5" s="5" t="s">
        <v>44</v>
      </c>
      <c r="FF5" s="5" t="s">
        <v>45</v>
      </c>
      <c r="FG5" s="5" t="s">
        <v>46</v>
      </c>
      <c r="FH5" s="5" t="s">
        <v>47</v>
      </c>
      <c r="FI5" s="5" t="s">
        <v>48</v>
      </c>
      <c r="FJ5" s="5" t="s">
        <v>49</v>
      </c>
      <c r="FK5" s="5" t="s">
        <v>50</v>
      </c>
      <c r="FL5" s="5" t="s">
        <v>51</v>
      </c>
      <c r="FM5" s="5" t="s">
        <v>52</v>
      </c>
      <c r="FN5" s="6" t="s">
        <v>40</v>
      </c>
      <c r="FO5" s="4" t="s">
        <v>42</v>
      </c>
      <c r="FP5" s="5" t="s">
        <v>43</v>
      </c>
      <c r="FQ5" s="5" t="s">
        <v>44</v>
      </c>
      <c r="FR5" s="5" t="s">
        <v>45</v>
      </c>
      <c r="FS5" s="5" t="s">
        <v>46</v>
      </c>
      <c r="FT5" s="5" t="s">
        <v>47</v>
      </c>
      <c r="FU5" s="5" t="s">
        <v>48</v>
      </c>
      <c r="FV5" s="5" t="s">
        <v>49</v>
      </c>
      <c r="FW5" s="5" t="s">
        <v>50</v>
      </c>
      <c r="FX5" s="5" t="s">
        <v>51</v>
      </c>
      <c r="FY5" s="5" t="s">
        <v>52</v>
      </c>
      <c r="FZ5" s="5" t="s">
        <v>40</v>
      </c>
      <c r="GA5" s="4" t="s">
        <v>42</v>
      </c>
      <c r="GB5" s="5" t="s">
        <v>43</v>
      </c>
      <c r="GC5" s="5" t="s">
        <v>44</v>
      </c>
      <c r="GD5" s="5" t="s">
        <v>45</v>
      </c>
      <c r="GE5" s="5" t="s">
        <v>46</v>
      </c>
      <c r="GF5" s="5" t="s">
        <v>47</v>
      </c>
      <c r="GG5" s="5" t="s">
        <v>48</v>
      </c>
      <c r="GH5" s="5" t="s">
        <v>49</v>
      </c>
      <c r="GI5" s="5" t="s">
        <v>50</v>
      </c>
      <c r="GJ5" s="5" t="s">
        <v>51</v>
      </c>
      <c r="GK5" s="5" t="s">
        <v>52</v>
      </c>
      <c r="GL5" s="6" t="s">
        <v>40</v>
      </c>
      <c r="GM5" s="4" t="s">
        <v>42</v>
      </c>
      <c r="GN5" s="5" t="s">
        <v>43</v>
      </c>
      <c r="GO5" s="5" t="s">
        <v>44</v>
      </c>
      <c r="GP5" s="5" t="s">
        <v>45</v>
      </c>
      <c r="GQ5" s="5" t="s">
        <v>46</v>
      </c>
      <c r="GR5" s="5" t="s">
        <v>47</v>
      </c>
      <c r="GS5" s="5" t="s">
        <v>48</v>
      </c>
      <c r="GT5" s="5" t="s">
        <v>49</v>
      </c>
      <c r="GU5" s="5" t="s">
        <v>50</v>
      </c>
      <c r="GV5" s="5" t="s">
        <v>51</v>
      </c>
      <c r="GW5" s="5" t="s">
        <v>52</v>
      </c>
      <c r="GX5" s="6" t="s">
        <v>40</v>
      </c>
      <c r="GY5" s="4" t="s">
        <v>42</v>
      </c>
      <c r="GZ5" s="5" t="s">
        <v>43</v>
      </c>
      <c r="HA5" s="5" t="s">
        <v>44</v>
      </c>
      <c r="HB5" s="5" t="s">
        <v>45</v>
      </c>
      <c r="HC5" s="5" t="s">
        <v>46</v>
      </c>
      <c r="HD5" s="5" t="s">
        <v>47</v>
      </c>
      <c r="HE5" s="5" t="s">
        <v>48</v>
      </c>
      <c r="HF5" s="5" t="s">
        <v>49</v>
      </c>
      <c r="HG5" s="5" t="s">
        <v>50</v>
      </c>
      <c r="HH5" s="5" t="s">
        <v>51</v>
      </c>
      <c r="HI5" s="5" t="s">
        <v>52</v>
      </c>
      <c r="HJ5" s="6" t="s">
        <v>40</v>
      </c>
      <c r="HK5" s="35"/>
    </row>
    <row r="6" spans="2:219" x14ac:dyDescent="0.25">
      <c r="B6" s="8" t="s">
        <v>14</v>
      </c>
      <c r="C6" s="15">
        <v>1765488</v>
      </c>
      <c r="D6" s="15">
        <v>3219873</v>
      </c>
      <c r="E6" s="15">
        <v>4002374</v>
      </c>
      <c r="F6" s="15">
        <v>3459164</v>
      </c>
      <c r="G6" s="15">
        <v>3145978</v>
      </c>
      <c r="H6" s="15">
        <v>5410321</v>
      </c>
      <c r="I6" s="15">
        <v>4470153</v>
      </c>
      <c r="J6" s="15">
        <v>5928014</v>
      </c>
      <c r="K6" s="15">
        <v>6306066</v>
      </c>
      <c r="L6" s="15">
        <v>6525280</v>
      </c>
      <c r="M6" s="15">
        <v>7015338</v>
      </c>
      <c r="N6" s="15">
        <v>18591459</v>
      </c>
      <c r="O6" s="16">
        <v>1847224.33</v>
      </c>
      <c r="P6" s="17">
        <v>6544435.6100000003</v>
      </c>
      <c r="Q6" s="17">
        <v>6348877.4900000002</v>
      </c>
      <c r="R6" s="17">
        <v>5857419.0800000001</v>
      </c>
      <c r="S6" s="17">
        <v>6506823.5300000003</v>
      </c>
      <c r="T6" s="17">
        <v>5915007.9000000004</v>
      </c>
      <c r="U6" s="17">
        <v>8477733.7200000007</v>
      </c>
      <c r="V6" s="17">
        <v>9963186.8699999992</v>
      </c>
      <c r="W6" s="17">
        <v>12275554.800000001</v>
      </c>
      <c r="X6" s="17">
        <v>11989269.220000001</v>
      </c>
      <c r="Y6" s="17">
        <v>11293994.300000001</v>
      </c>
      <c r="Z6" s="17">
        <v>32500670.359999999</v>
      </c>
      <c r="AA6" s="16">
        <v>1193948.24</v>
      </c>
      <c r="AB6" s="17">
        <v>3582273.52</v>
      </c>
      <c r="AC6" s="17">
        <v>4047427.11</v>
      </c>
      <c r="AD6" s="17">
        <v>4708376.49</v>
      </c>
      <c r="AE6" s="17">
        <v>6393606.2800000003</v>
      </c>
      <c r="AF6" s="17">
        <v>7452908.5300000003</v>
      </c>
      <c r="AG6" s="17">
        <v>5749518.7599999998</v>
      </c>
      <c r="AH6" s="17">
        <v>6197206.0700000003</v>
      </c>
      <c r="AI6" s="17">
        <v>8175927.0099999998</v>
      </c>
      <c r="AJ6" s="17">
        <v>5891857.8399999999</v>
      </c>
      <c r="AK6" s="17">
        <v>8969592.3200000003</v>
      </c>
      <c r="AL6" s="17">
        <v>19964012.420000002</v>
      </c>
      <c r="AM6" s="16">
        <v>98423</v>
      </c>
      <c r="AN6" s="17">
        <v>740416.58</v>
      </c>
      <c r="AO6" s="17">
        <v>3191132.5</v>
      </c>
      <c r="AP6" s="17">
        <v>3553780.48</v>
      </c>
      <c r="AQ6" s="17">
        <v>5186618.6399999997</v>
      </c>
      <c r="AR6" s="17">
        <v>7055789.9699999997</v>
      </c>
      <c r="AS6" s="17">
        <v>6404589.0999999996</v>
      </c>
      <c r="AT6" s="17">
        <v>6967029.29</v>
      </c>
      <c r="AU6" s="17">
        <v>10762772.970000001</v>
      </c>
      <c r="AV6" s="17">
        <v>11931318.050000001</v>
      </c>
      <c r="AW6" s="17">
        <v>24153941.710000001</v>
      </c>
      <c r="AX6" s="18">
        <v>64696783.100000001</v>
      </c>
      <c r="AY6" s="15">
        <v>958534.23</v>
      </c>
      <c r="AZ6" s="15">
        <v>3935027.72</v>
      </c>
      <c r="BA6" s="15">
        <v>9034152.4499999993</v>
      </c>
      <c r="BB6" s="15">
        <v>7111133.7699999996</v>
      </c>
      <c r="BC6" s="15">
        <v>7682456.6600000001</v>
      </c>
      <c r="BD6" s="15">
        <v>8523852.1300000008</v>
      </c>
      <c r="BE6" s="15">
        <v>7999616.9900000002</v>
      </c>
      <c r="BF6" s="15">
        <v>9183367.4299999997</v>
      </c>
      <c r="BG6" s="15">
        <v>17177500.68</v>
      </c>
      <c r="BH6" s="15">
        <v>10032849.619999999</v>
      </c>
      <c r="BI6" s="15">
        <v>15255171.59</v>
      </c>
      <c r="BJ6" s="15">
        <v>34799274.479999997</v>
      </c>
      <c r="BK6" s="19">
        <v>2225907.35</v>
      </c>
      <c r="BL6" s="15">
        <v>6527091.6799999997</v>
      </c>
      <c r="BM6" s="15">
        <v>13499588.15</v>
      </c>
      <c r="BN6" s="15">
        <v>9092345.1300000008</v>
      </c>
      <c r="BO6" s="15">
        <v>12682708.42</v>
      </c>
      <c r="BP6" s="15">
        <v>8347046.6399999997</v>
      </c>
      <c r="BQ6" s="15">
        <v>17557403.329999998</v>
      </c>
      <c r="BR6" s="15">
        <v>8275408.1200000001</v>
      </c>
      <c r="BS6" s="15">
        <v>11286215.539999999</v>
      </c>
      <c r="BT6" s="15">
        <v>12104156.539999999</v>
      </c>
      <c r="BU6" s="15">
        <v>11898600.84</v>
      </c>
      <c r="BV6" s="15">
        <v>25841854.859999999</v>
      </c>
      <c r="BW6" s="19">
        <v>3308698.1</v>
      </c>
      <c r="BX6" s="15">
        <v>6326087.4800000004</v>
      </c>
      <c r="BY6" s="15">
        <v>7843485.0800000001</v>
      </c>
      <c r="BZ6" s="15">
        <v>6582022.1600000001</v>
      </c>
      <c r="CA6" s="15">
        <v>8329213.8200000003</v>
      </c>
      <c r="CB6" s="15">
        <v>9426035.9600000009</v>
      </c>
      <c r="CC6" s="15">
        <v>13418093.369999999</v>
      </c>
      <c r="CD6" s="15">
        <v>10555611.83</v>
      </c>
      <c r="CE6" s="15">
        <v>23667293.699999999</v>
      </c>
      <c r="CF6" s="15">
        <v>31477947.109999999</v>
      </c>
      <c r="CG6" s="15">
        <v>38399670.909999996</v>
      </c>
      <c r="CH6" s="20">
        <v>124505395.06999999</v>
      </c>
      <c r="CI6" s="15">
        <v>1558902.74</v>
      </c>
      <c r="CJ6" s="15">
        <v>5311021.53</v>
      </c>
      <c r="CK6" s="15">
        <v>16241143.93</v>
      </c>
      <c r="CL6" s="15">
        <v>11694074.68</v>
      </c>
      <c r="CM6" s="15">
        <v>11273147.43</v>
      </c>
      <c r="CN6" s="15">
        <v>18260717.489999998</v>
      </c>
      <c r="CO6" s="15">
        <v>26734664.52</v>
      </c>
      <c r="CP6" s="15">
        <v>16404280.01</v>
      </c>
      <c r="CQ6" s="15">
        <v>25219649.07</v>
      </c>
      <c r="CR6" s="15">
        <v>25226096.609999999</v>
      </c>
      <c r="CS6" s="15">
        <v>26342856.280000001</v>
      </c>
      <c r="CT6" s="20">
        <v>50868566.829999998</v>
      </c>
      <c r="CU6" s="15">
        <v>3124029</v>
      </c>
      <c r="CV6" s="15">
        <v>6182182</v>
      </c>
      <c r="CW6" s="15">
        <v>13482724</v>
      </c>
      <c r="CX6" s="15">
        <v>10482774</v>
      </c>
      <c r="CY6" s="15">
        <v>15682149</v>
      </c>
      <c r="CZ6" s="15">
        <v>9489975</v>
      </c>
      <c r="DA6" s="15">
        <v>21033158</v>
      </c>
      <c r="DB6" s="15">
        <v>14529760</v>
      </c>
      <c r="DC6" s="15">
        <v>17171927</v>
      </c>
      <c r="DD6" s="15">
        <v>13780406</v>
      </c>
      <c r="DE6" s="15">
        <v>22328625</v>
      </c>
      <c r="DF6" s="20">
        <v>76107016</v>
      </c>
      <c r="DG6" s="19">
        <v>5319332.04</v>
      </c>
      <c r="DH6" s="15">
        <v>11923304.970000001</v>
      </c>
      <c r="DI6" s="15">
        <v>15413509.439999999</v>
      </c>
      <c r="DJ6" s="15">
        <v>14133374.67</v>
      </c>
      <c r="DK6" s="15">
        <v>14362791.539999999</v>
      </c>
      <c r="DL6" s="15">
        <v>19294272.640000001</v>
      </c>
      <c r="DM6" s="15">
        <v>28825671.579999998</v>
      </c>
      <c r="DN6" s="15">
        <v>24418874</v>
      </c>
      <c r="DO6" s="15">
        <v>31357227.940000001</v>
      </c>
      <c r="DP6" s="15">
        <v>12735336.73</v>
      </c>
      <c r="DQ6" s="15">
        <v>30670107.550000001</v>
      </c>
      <c r="DR6" s="20">
        <v>41531883</v>
      </c>
      <c r="DS6" s="15">
        <v>2512360</v>
      </c>
      <c r="DT6" s="15">
        <v>10838909</v>
      </c>
      <c r="DU6" s="15">
        <v>17839881</v>
      </c>
      <c r="DV6" s="15">
        <v>19511313</v>
      </c>
      <c r="DW6" s="15">
        <v>15814728</v>
      </c>
      <c r="DX6" s="15">
        <v>32417756</v>
      </c>
      <c r="DY6" s="15">
        <v>34417402</v>
      </c>
      <c r="DZ6" s="15">
        <v>24163850</v>
      </c>
      <c r="EA6" s="15">
        <v>25716755</v>
      </c>
      <c r="EB6" s="15">
        <v>35159272</v>
      </c>
      <c r="EC6" s="15">
        <v>35339623</v>
      </c>
      <c r="ED6" s="15">
        <v>56518627</v>
      </c>
      <c r="EE6" s="16">
        <v>1401581</v>
      </c>
      <c r="EF6" s="15">
        <v>13831708</v>
      </c>
      <c r="EG6" s="15">
        <v>15080281</v>
      </c>
      <c r="EH6" s="15">
        <v>23255464</v>
      </c>
      <c r="EI6" s="15">
        <v>9001729</v>
      </c>
      <c r="EJ6" s="15">
        <v>20301926</v>
      </c>
      <c r="EK6" s="15">
        <v>16786185</v>
      </c>
      <c r="EL6" s="15">
        <v>23832531</v>
      </c>
      <c r="EM6" s="15">
        <v>33356020</v>
      </c>
      <c r="EN6" s="15">
        <v>18213745</v>
      </c>
      <c r="EO6" s="15">
        <v>18887388</v>
      </c>
      <c r="EP6" s="15">
        <v>38772352</v>
      </c>
      <c r="EQ6" s="19">
        <v>9302838</v>
      </c>
      <c r="ER6" s="15">
        <v>11651422</v>
      </c>
      <c r="ES6" s="15">
        <v>12301448</v>
      </c>
      <c r="ET6" s="15">
        <v>3948373</v>
      </c>
      <c r="EU6" s="15">
        <v>3664171</v>
      </c>
      <c r="EV6" s="15">
        <v>4289345</v>
      </c>
      <c r="EW6" s="15">
        <v>6141679</v>
      </c>
      <c r="EX6" s="15">
        <v>14316032</v>
      </c>
      <c r="EY6" s="15">
        <v>17915065</v>
      </c>
      <c r="EZ6" s="15">
        <v>25968707</v>
      </c>
      <c r="FA6" s="15">
        <v>29460467</v>
      </c>
      <c r="FB6" s="20">
        <v>73976600</v>
      </c>
      <c r="FC6" s="15">
        <v>8686310</v>
      </c>
      <c r="FD6" s="15">
        <v>15195336</v>
      </c>
      <c r="FE6" s="15">
        <v>32726852</v>
      </c>
      <c r="FF6" s="15">
        <v>15762360</v>
      </c>
      <c r="FG6" s="15">
        <v>17181826</v>
      </c>
      <c r="FH6" s="15">
        <v>16771154</v>
      </c>
      <c r="FI6" s="15">
        <v>21560628</v>
      </c>
      <c r="FJ6" s="15">
        <v>19233714</v>
      </c>
      <c r="FK6" s="15">
        <v>20148351</v>
      </c>
      <c r="FL6" s="15">
        <v>22928029</v>
      </c>
      <c r="FM6" s="15">
        <v>20663720</v>
      </c>
      <c r="FN6" s="18">
        <v>48541028</v>
      </c>
      <c r="FO6" s="15">
        <v>3816079</v>
      </c>
      <c r="FP6" s="15">
        <v>7834131</v>
      </c>
      <c r="FQ6" s="15">
        <v>33394351</v>
      </c>
      <c r="FR6" s="15">
        <v>9432571</v>
      </c>
      <c r="FS6" s="15">
        <v>11069327</v>
      </c>
      <c r="FT6" s="15">
        <v>13895933</v>
      </c>
      <c r="FU6" s="15">
        <v>22985696</v>
      </c>
      <c r="FV6" s="15">
        <v>28034399</v>
      </c>
      <c r="FW6" s="15">
        <v>27972937</v>
      </c>
      <c r="FX6" s="15">
        <v>35269215</v>
      </c>
      <c r="FY6" s="15">
        <v>27254674</v>
      </c>
      <c r="FZ6" s="15">
        <v>63435873</v>
      </c>
      <c r="GA6" s="19">
        <v>940153</v>
      </c>
      <c r="GB6" s="15">
        <v>11336724</v>
      </c>
      <c r="GC6" s="15">
        <v>13414758</v>
      </c>
      <c r="GD6" s="15">
        <v>31850758</v>
      </c>
      <c r="GE6" s="15">
        <v>7098097</v>
      </c>
      <c r="GF6" s="15">
        <v>24888024</v>
      </c>
      <c r="GG6" s="15">
        <v>20947757</v>
      </c>
      <c r="GH6" s="15">
        <v>28302870</v>
      </c>
      <c r="GI6" s="15">
        <v>33348280</v>
      </c>
      <c r="GJ6" s="33">
        <v>36538129</v>
      </c>
      <c r="GK6" s="15">
        <v>37396287</v>
      </c>
      <c r="GL6" s="18">
        <v>99491913</v>
      </c>
      <c r="GM6" s="19">
        <v>6374355</v>
      </c>
      <c r="GN6" s="15">
        <v>24788149</v>
      </c>
      <c r="GO6" s="15">
        <v>17896101</v>
      </c>
      <c r="GP6" s="15">
        <v>33741812</v>
      </c>
      <c r="GQ6" s="15">
        <v>27881411</v>
      </c>
      <c r="GR6" s="15">
        <v>16196841</v>
      </c>
      <c r="GS6" s="15">
        <v>25929599</v>
      </c>
      <c r="GT6" s="15">
        <v>31114812</v>
      </c>
      <c r="GU6" s="15">
        <v>34587892</v>
      </c>
      <c r="GV6" s="33">
        <v>37587507</v>
      </c>
      <c r="GW6" s="15">
        <v>38475024</v>
      </c>
      <c r="GX6" s="18">
        <v>110701377</v>
      </c>
      <c r="GY6" s="15">
        <v>16595743</v>
      </c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2" t="s">
        <v>14</v>
      </c>
    </row>
    <row r="7" spans="2:219" x14ac:dyDescent="0.25">
      <c r="B7" s="9" t="s">
        <v>41</v>
      </c>
      <c r="C7" s="15">
        <v>34729001</v>
      </c>
      <c r="D7" s="15">
        <v>60652709</v>
      </c>
      <c r="E7" s="15">
        <v>60622798</v>
      </c>
      <c r="F7" s="15">
        <v>69274824</v>
      </c>
      <c r="G7" s="15">
        <v>64059565</v>
      </c>
      <c r="H7" s="15">
        <v>57886301</v>
      </c>
      <c r="I7" s="15">
        <v>96202450</v>
      </c>
      <c r="J7" s="15">
        <v>85764928</v>
      </c>
      <c r="K7" s="15">
        <v>84163879</v>
      </c>
      <c r="L7" s="15">
        <v>95377822</v>
      </c>
      <c r="M7" s="15">
        <v>82895735</v>
      </c>
      <c r="N7" s="15">
        <v>161985443</v>
      </c>
      <c r="O7" s="19">
        <v>7955615.4800000004</v>
      </c>
      <c r="P7" s="15">
        <v>74492572.510000005</v>
      </c>
      <c r="Q7" s="15">
        <v>65490357.75</v>
      </c>
      <c r="R7" s="15">
        <v>58350486.18</v>
      </c>
      <c r="S7" s="15">
        <v>71753248.730000004</v>
      </c>
      <c r="T7" s="15">
        <v>59165921.350000001</v>
      </c>
      <c r="U7" s="15">
        <v>110994970.56</v>
      </c>
      <c r="V7" s="15">
        <v>88588326.840000004</v>
      </c>
      <c r="W7" s="15">
        <v>95308547.859999999</v>
      </c>
      <c r="X7" s="15">
        <v>91115317.510000005</v>
      </c>
      <c r="Y7" s="15">
        <v>88602830.530000001</v>
      </c>
      <c r="Z7" s="15">
        <v>201028023.37</v>
      </c>
      <c r="AA7" s="19">
        <v>5709405.6299999999</v>
      </c>
      <c r="AB7" s="15">
        <v>80117442.900000006</v>
      </c>
      <c r="AC7" s="15">
        <v>77273093.920000002</v>
      </c>
      <c r="AD7" s="15">
        <v>68679584.370000005</v>
      </c>
      <c r="AE7" s="15">
        <v>64257000.340000004</v>
      </c>
      <c r="AF7" s="15">
        <v>64997874.43</v>
      </c>
      <c r="AG7" s="15">
        <v>81452475.180000007</v>
      </c>
      <c r="AH7" s="15">
        <v>101796944.69</v>
      </c>
      <c r="AI7" s="15">
        <v>102204813.70999999</v>
      </c>
      <c r="AJ7" s="15">
        <v>82604379.840000004</v>
      </c>
      <c r="AK7" s="15">
        <v>117465886.66</v>
      </c>
      <c r="AL7" s="15">
        <v>239109759.36000001</v>
      </c>
      <c r="AM7" s="19">
        <v>214445.34</v>
      </c>
      <c r="AN7" s="15">
        <v>8573538.8599999994</v>
      </c>
      <c r="AO7" s="15">
        <v>30019767.84</v>
      </c>
      <c r="AP7" s="15">
        <v>43001850.039999999</v>
      </c>
      <c r="AQ7" s="15">
        <v>67472713.969999999</v>
      </c>
      <c r="AR7" s="15">
        <v>12122613.34</v>
      </c>
      <c r="AS7" s="15">
        <v>42721403.189999998</v>
      </c>
      <c r="AT7" s="15">
        <v>47808001.119999997</v>
      </c>
      <c r="AU7" s="15">
        <v>51035487.939999998</v>
      </c>
      <c r="AV7" s="15">
        <v>50948130.270000003</v>
      </c>
      <c r="AW7" s="15">
        <v>66882219.119999997</v>
      </c>
      <c r="AX7" s="20">
        <v>172622782.63999999</v>
      </c>
      <c r="AY7" s="15">
        <v>13955419.83</v>
      </c>
      <c r="AZ7" s="15">
        <v>42685964.119999997</v>
      </c>
      <c r="BA7" s="15">
        <v>66047381.039999999</v>
      </c>
      <c r="BB7" s="15">
        <v>49463085.659999996</v>
      </c>
      <c r="BC7" s="15">
        <v>51330433.18</v>
      </c>
      <c r="BD7" s="15">
        <v>46254825.579999998</v>
      </c>
      <c r="BE7" s="15">
        <v>46865025.399999999</v>
      </c>
      <c r="BF7" s="15">
        <v>76473507.400000006</v>
      </c>
      <c r="BG7" s="15">
        <v>59083652.159999996</v>
      </c>
      <c r="BH7" s="15">
        <v>70553919.719999999</v>
      </c>
      <c r="BI7" s="15">
        <v>75074473.069999993</v>
      </c>
      <c r="BJ7" s="15">
        <v>203312177.78999999</v>
      </c>
      <c r="BK7" s="19">
        <v>14080787.640000001</v>
      </c>
      <c r="BL7" s="15">
        <v>45733046.229999997</v>
      </c>
      <c r="BM7" s="15">
        <v>67174428.400000006</v>
      </c>
      <c r="BN7" s="15">
        <v>68273047.959999993</v>
      </c>
      <c r="BO7" s="15">
        <v>62285388.359999999</v>
      </c>
      <c r="BP7" s="15">
        <v>49575476.469999999</v>
      </c>
      <c r="BQ7" s="15">
        <v>100072756.37</v>
      </c>
      <c r="BR7" s="15">
        <v>88655153.439999998</v>
      </c>
      <c r="BS7" s="15">
        <v>89523747.260000005</v>
      </c>
      <c r="BT7" s="15">
        <v>101833002.95</v>
      </c>
      <c r="BU7" s="15">
        <v>111795373.03</v>
      </c>
      <c r="BV7" s="15">
        <v>286932794.58999997</v>
      </c>
      <c r="BW7" s="19">
        <v>16745045.630000001</v>
      </c>
      <c r="BX7" s="15">
        <v>56450901.299999997</v>
      </c>
      <c r="BY7" s="15">
        <v>93018765.900000006</v>
      </c>
      <c r="BZ7" s="15">
        <v>70345242.620000005</v>
      </c>
      <c r="CA7" s="15">
        <v>45460642.75</v>
      </c>
      <c r="CB7" s="15">
        <v>28881068.91</v>
      </c>
      <c r="CC7" s="15">
        <v>109141260.56</v>
      </c>
      <c r="CD7" s="15">
        <v>94164680.25</v>
      </c>
      <c r="CE7" s="15">
        <v>100388533.27</v>
      </c>
      <c r="CF7" s="15">
        <v>89664781.640000001</v>
      </c>
      <c r="CG7" s="15">
        <v>103078449.03</v>
      </c>
      <c r="CH7" s="20">
        <v>237415366.90000001</v>
      </c>
      <c r="CI7" s="15">
        <v>330278.95</v>
      </c>
      <c r="CJ7" s="15">
        <v>5699028.8799999999</v>
      </c>
      <c r="CK7" s="15">
        <v>23788488.760000002</v>
      </c>
      <c r="CL7" s="15">
        <v>28932405.18</v>
      </c>
      <c r="CM7" s="15">
        <v>27037105.609999999</v>
      </c>
      <c r="CN7" s="15">
        <v>30727957.43</v>
      </c>
      <c r="CO7" s="15">
        <v>81580381.549999997</v>
      </c>
      <c r="CP7" s="15">
        <v>3539851</v>
      </c>
      <c r="CQ7" s="15">
        <v>31934222.370000001</v>
      </c>
      <c r="CR7" s="15">
        <v>38193024.049999997</v>
      </c>
      <c r="CS7" s="15">
        <v>57184701.950000003</v>
      </c>
      <c r="CT7" s="20">
        <v>175478121.43000001</v>
      </c>
      <c r="CU7" s="15">
        <v>4832603</v>
      </c>
      <c r="CV7" s="15">
        <v>20212537</v>
      </c>
      <c r="CW7" s="15">
        <v>65923457</v>
      </c>
      <c r="CX7" s="15">
        <v>41836778</v>
      </c>
      <c r="CY7" s="15">
        <v>34715882</v>
      </c>
      <c r="CZ7" s="15">
        <v>41432799</v>
      </c>
      <c r="DA7" s="15">
        <v>51967721</v>
      </c>
      <c r="DB7" s="15">
        <v>34649794</v>
      </c>
      <c r="DC7" s="15">
        <v>43161119</v>
      </c>
      <c r="DD7" s="15">
        <v>21588096</v>
      </c>
      <c r="DE7" s="15">
        <v>41319024</v>
      </c>
      <c r="DF7" s="20">
        <v>141099763</v>
      </c>
      <c r="DG7" s="19">
        <v>5822587.1500000004</v>
      </c>
      <c r="DH7" s="15">
        <v>32585063.43</v>
      </c>
      <c r="DI7" s="15">
        <v>44558842.75</v>
      </c>
      <c r="DJ7" s="15">
        <v>28325263.84</v>
      </c>
      <c r="DK7" s="15">
        <v>59287644.759999998</v>
      </c>
      <c r="DL7" s="15">
        <v>46656673.880000003</v>
      </c>
      <c r="DM7" s="15">
        <v>66967950.380000003</v>
      </c>
      <c r="DN7" s="15">
        <v>50113981</v>
      </c>
      <c r="DO7" s="15">
        <v>60155901.719999999</v>
      </c>
      <c r="DP7" s="15">
        <v>53167251.020000003</v>
      </c>
      <c r="DQ7" s="15">
        <v>64981189.700000003</v>
      </c>
      <c r="DR7" s="20">
        <v>144892345</v>
      </c>
      <c r="DS7" s="15">
        <v>10726518</v>
      </c>
      <c r="DT7" s="15">
        <v>39636288</v>
      </c>
      <c r="DU7" s="15">
        <v>41568287</v>
      </c>
      <c r="DV7" s="15">
        <v>44701888</v>
      </c>
      <c r="DW7" s="15">
        <v>43546218</v>
      </c>
      <c r="DX7" s="15">
        <v>51941467</v>
      </c>
      <c r="DY7" s="15">
        <v>68110140</v>
      </c>
      <c r="DZ7" s="15">
        <v>63640622</v>
      </c>
      <c r="EA7" s="15">
        <v>75083120</v>
      </c>
      <c r="EB7" s="15">
        <v>94508162</v>
      </c>
      <c r="EC7" s="15">
        <v>135869017</v>
      </c>
      <c r="ED7" s="15">
        <v>247626772</v>
      </c>
      <c r="EE7" s="19">
        <v>940968</v>
      </c>
      <c r="EF7" s="15">
        <v>38858774</v>
      </c>
      <c r="EG7" s="15">
        <v>59601911</v>
      </c>
      <c r="EH7" s="15">
        <v>105877878</v>
      </c>
      <c r="EI7" s="15">
        <v>41879577</v>
      </c>
      <c r="EJ7" s="15">
        <v>66151103</v>
      </c>
      <c r="EK7" s="15">
        <v>51715950</v>
      </c>
      <c r="EL7" s="15">
        <v>55292626</v>
      </c>
      <c r="EM7" s="15">
        <v>87751187</v>
      </c>
      <c r="EN7" s="15">
        <v>49912355</v>
      </c>
      <c r="EO7" s="15">
        <v>74378148</v>
      </c>
      <c r="EP7" s="15">
        <v>146721519</v>
      </c>
      <c r="EQ7" s="19">
        <v>33597519</v>
      </c>
      <c r="ER7" s="15">
        <v>71706649</v>
      </c>
      <c r="ES7" s="15">
        <v>52352687</v>
      </c>
      <c r="ET7" s="15">
        <v>15331360</v>
      </c>
      <c r="EU7" s="15">
        <v>16503811</v>
      </c>
      <c r="EV7" s="15">
        <v>24735768</v>
      </c>
      <c r="EW7" s="15">
        <v>29835973</v>
      </c>
      <c r="EX7" s="15">
        <v>39027281</v>
      </c>
      <c r="EY7" s="15">
        <v>65829148</v>
      </c>
      <c r="EZ7" s="15">
        <v>100712667</v>
      </c>
      <c r="FA7" s="15">
        <v>113268964</v>
      </c>
      <c r="FB7" s="20">
        <v>225527652</v>
      </c>
      <c r="FC7" s="15">
        <v>14711389</v>
      </c>
      <c r="FD7" s="15">
        <v>65566109</v>
      </c>
      <c r="FE7" s="15">
        <v>115598720</v>
      </c>
      <c r="FF7" s="15">
        <v>74147592</v>
      </c>
      <c r="FG7" s="15">
        <v>91559138</v>
      </c>
      <c r="FH7" s="15">
        <v>102172348</v>
      </c>
      <c r="FI7" s="15">
        <v>105037187</v>
      </c>
      <c r="FJ7" s="15">
        <v>113266657</v>
      </c>
      <c r="FK7" s="15">
        <v>114841966</v>
      </c>
      <c r="FL7" s="15">
        <v>104388005</v>
      </c>
      <c r="FM7" s="15">
        <v>106877152</v>
      </c>
      <c r="FN7" s="20">
        <v>255595864</v>
      </c>
      <c r="FO7" s="15">
        <v>15869440</v>
      </c>
      <c r="FP7" s="15">
        <v>63733880</v>
      </c>
      <c r="FQ7" s="15">
        <v>127111762</v>
      </c>
      <c r="FR7" s="15">
        <v>97682230</v>
      </c>
      <c r="FS7" s="15">
        <v>114176650</v>
      </c>
      <c r="FT7" s="15">
        <v>133117274</v>
      </c>
      <c r="FU7" s="15">
        <v>150036891</v>
      </c>
      <c r="FV7" s="15">
        <v>165282540</v>
      </c>
      <c r="FW7" s="15">
        <v>163330805</v>
      </c>
      <c r="FX7" s="15">
        <v>194217156</v>
      </c>
      <c r="FY7" s="15">
        <v>231463420</v>
      </c>
      <c r="FZ7" s="15">
        <v>483290551</v>
      </c>
      <c r="GA7" s="19">
        <v>5961627</v>
      </c>
      <c r="GB7" s="15">
        <v>64837182</v>
      </c>
      <c r="GC7" s="15">
        <v>131836642</v>
      </c>
      <c r="GD7" s="15">
        <v>110275093</v>
      </c>
      <c r="GE7" s="15">
        <v>97881450</v>
      </c>
      <c r="GF7" s="15">
        <v>93569071</v>
      </c>
      <c r="GG7" s="15">
        <v>98015381</v>
      </c>
      <c r="GH7" s="15">
        <v>133548516</v>
      </c>
      <c r="GI7" s="15">
        <v>127371123</v>
      </c>
      <c r="GJ7" s="33">
        <v>152931927</v>
      </c>
      <c r="GK7" s="15">
        <v>183330016</v>
      </c>
      <c r="GL7" s="20">
        <v>320190269</v>
      </c>
      <c r="GM7" s="19">
        <v>29481234</v>
      </c>
      <c r="GN7" s="15">
        <v>110639546</v>
      </c>
      <c r="GO7" s="15">
        <v>148110938</v>
      </c>
      <c r="GP7" s="15">
        <v>160072990</v>
      </c>
      <c r="GQ7" s="15">
        <v>169929556</v>
      </c>
      <c r="GR7" s="15">
        <v>136377411</v>
      </c>
      <c r="GS7" s="15">
        <v>167057024</v>
      </c>
      <c r="GT7" s="15">
        <v>167230188</v>
      </c>
      <c r="GU7" s="15">
        <v>136325992</v>
      </c>
      <c r="GV7" s="33">
        <v>154575858</v>
      </c>
      <c r="GW7" s="15">
        <v>153570791</v>
      </c>
      <c r="GX7" s="20">
        <v>336757350</v>
      </c>
      <c r="GY7" s="15">
        <v>37613000</v>
      </c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3" t="s">
        <v>41</v>
      </c>
    </row>
    <row r="8" spans="2:219" x14ac:dyDescent="0.25">
      <c r="B8" s="9" t="s">
        <v>15</v>
      </c>
      <c r="C8" s="15">
        <v>1541754</v>
      </c>
      <c r="D8" s="15">
        <v>3535939</v>
      </c>
      <c r="E8" s="15">
        <v>4004991</v>
      </c>
      <c r="F8" s="15">
        <v>6445674</v>
      </c>
      <c r="G8" s="15">
        <v>5445346</v>
      </c>
      <c r="H8" s="15">
        <v>5370697</v>
      </c>
      <c r="I8" s="15">
        <v>5871906</v>
      </c>
      <c r="J8" s="15">
        <v>6724966</v>
      </c>
      <c r="K8" s="15">
        <v>6754985</v>
      </c>
      <c r="L8" s="15">
        <v>8921771</v>
      </c>
      <c r="M8" s="15">
        <v>9603910</v>
      </c>
      <c r="N8" s="15">
        <v>25688762</v>
      </c>
      <c r="O8" s="19">
        <v>1331268.24</v>
      </c>
      <c r="P8" s="15">
        <v>4442192.1100000003</v>
      </c>
      <c r="Q8" s="15">
        <v>5551977.6399999997</v>
      </c>
      <c r="R8" s="15">
        <v>5435678.7999999998</v>
      </c>
      <c r="S8" s="15">
        <v>6547134.8399999999</v>
      </c>
      <c r="T8" s="15">
        <v>13326855.470000001</v>
      </c>
      <c r="U8" s="15">
        <v>8814803.4800000004</v>
      </c>
      <c r="V8" s="15">
        <v>8674499.5999999996</v>
      </c>
      <c r="W8" s="15">
        <v>12512712.74</v>
      </c>
      <c r="X8" s="15">
        <v>13291589.24</v>
      </c>
      <c r="Y8" s="15">
        <v>9972468.6699999999</v>
      </c>
      <c r="Z8" s="15">
        <v>52605320.25</v>
      </c>
      <c r="AA8" s="19">
        <v>2841425.48</v>
      </c>
      <c r="AB8" s="15">
        <v>4194851.9400000004</v>
      </c>
      <c r="AC8" s="15">
        <v>7797618.04</v>
      </c>
      <c r="AD8" s="15">
        <v>15195207.23</v>
      </c>
      <c r="AE8" s="15">
        <v>8790499.1400000006</v>
      </c>
      <c r="AF8" s="15">
        <v>10201590.710000001</v>
      </c>
      <c r="AG8" s="15">
        <v>10604023.25</v>
      </c>
      <c r="AH8" s="15">
        <v>11010968.539999999</v>
      </c>
      <c r="AI8" s="15">
        <v>9825179.9199999999</v>
      </c>
      <c r="AJ8" s="15">
        <v>6950793.04</v>
      </c>
      <c r="AK8" s="15">
        <v>11794728.85</v>
      </c>
      <c r="AL8" s="15">
        <v>26408761.920000002</v>
      </c>
      <c r="AM8" s="19">
        <v>0</v>
      </c>
      <c r="AN8" s="15">
        <v>611065.75</v>
      </c>
      <c r="AO8" s="15">
        <v>2570109.6800000002</v>
      </c>
      <c r="AP8" s="15">
        <v>4019192.1</v>
      </c>
      <c r="AQ8" s="15">
        <v>5170591.38</v>
      </c>
      <c r="AR8" s="15">
        <v>6617900.46</v>
      </c>
      <c r="AS8" s="15">
        <v>8862610.6300000008</v>
      </c>
      <c r="AT8" s="15">
        <v>9630264.4499999993</v>
      </c>
      <c r="AU8" s="15">
        <v>8352391.7699999996</v>
      </c>
      <c r="AV8" s="15">
        <v>10187392.34</v>
      </c>
      <c r="AW8" s="15">
        <v>15584584.48</v>
      </c>
      <c r="AX8" s="20">
        <v>76903002.040000007</v>
      </c>
      <c r="AY8" s="15">
        <v>1250770.02</v>
      </c>
      <c r="AZ8" s="15">
        <v>4745939.87</v>
      </c>
      <c r="BA8" s="15">
        <v>13022620.970000001</v>
      </c>
      <c r="BB8" s="15">
        <v>11892505.9</v>
      </c>
      <c r="BC8" s="15">
        <v>9740993.0800000001</v>
      </c>
      <c r="BD8" s="15">
        <v>27070894.09</v>
      </c>
      <c r="BE8" s="15">
        <v>15297657.1</v>
      </c>
      <c r="BF8" s="15">
        <v>17958415.300000001</v>
      </c>
      <c r="BG8" s="15">
        <v>24058345.920000002</v>
      </c>
      <c r="BH8" s="15">
        <v>20653920.690000001</v>
      </c>
      <c r="BI8" s="15">
        <v>20385739.539999999</v>
      </c>
      <c r="BJ8" s="15">
        <v>71300173.969999999</v>
      </c>
      <c r="BK8" s="19">
        <v>5213209.5</v>
      </c>
      <c r="BL8" s="15">
        <v>8908840.8599999994</v>
      </c>
      <c r="BM8" s="15">
        <v>15383595.779999999</v>
      </c>
      <c r="BN8" s="15">
        <v>15026884.85</v>
      </c>
      <c r="BO8" s="15">
        <v>17719183.59</v>
      </c>
      <c r="BP8" s="15">
        <v>18451925.18</v>
      </c>
      <c r="BQ8" s="15">
        <v>28043015.469999999</v>
      </c>
      <c r="BR8" s="15">
        <v>13730867.32</v>
      </c>
      <c r="BS8" s="15">
        <v>18550517.489999998</v>
      </c>
      <c r="BT8" s="15">
        <v>35035858.289999999</v>
      </c>
      <c r="BU8" s="15">
        <v>29593183.25</v>
      </c>
      <c r="BV8" s="15">
        <v>81328711.370000005</v>
      </c>
      <c r="BW8" s="19">
        <v>4009203.74</v>
      </c>
      <c r="BX8" s="15">
        <v>10973361.560000001</v>
      </c>
      <c r="BY8" s="15">
        <v>11810973.52</v>
      </c>
      <c r="BZ8" s="15">
        <v>14366190.32</v>
      </c>
      <c r="CA8" s="15">
        <v>22157820.300000001</v>
      </c>
      <c r="CB8" s="15">
        <v>27937094.59</v>
      </c>
      <c r="CC8" s="15">
        <v>29575190.84</v>
      </c>
      <c r="CD8" s="15">
        <v>31444710.129999999</v>
      </c>
      <c r="CE8" s="15">
        <v>31623710.27</v>
      </c>
      <c r="CF8" s="15">
        <v>36902576.789999999</v>
      </c>
      <c r="CG8" s="15">
        <v>43216497.799999997</v>
      </c>
      <c r="CH8" s="20">
        <v>98147499.450000003</v>
      </c>
      <c r="CI8" s="15">
        <v>1344520.42</v>
      </c>
      <c r="CJ8" s="15">
        <v>6196297.0899999999</v>
      </c>
      <c r="CK8" s="15">
        <v>13889515.439999999</v>
      </c>
      <c r="CL8" s="15">
        <v>9731852.3000000007</v>
      </c>
      <c r="CM8" s="15">
        <v>12963051.24</v>
      </c>
      <c r="CN8" s="15">
        <v>19273578.890000001</v>
      </c>
      <c r="CO8" s="15">
        <v>36186348.210000001</v>
      </c>
      <c r="CP8" s="15">
        <v>19734665.460000001</v>
      </c>
      <c r="CQ8" s="15">
        <v>21310808.129999999</v>
      </c>
      <c r="CR8" s="15">
        <v>30643004.629999999</v>
      </c>
      <c r="CS8" s="15">
        <v>35579175.030000001</v>
      </c>
      <c r="CT8" s="20">
        <v>199388425.72999999</v>
      </c>
      <c r="CU8" s="15">
        <v>11322509</v>
      </c>
      <c r="CV8" s="15">
        <v>27164450</v>
      </c>
      <c r="CW8" s="15">
        <v>49540185</v>
      </c>
      <c r="CX8" s="15">
        <v>39015413</v>
      </c>
      <c r="CY8" s="15">
        <v>81191522</v>
      </c>
      <c r="CZ8" s="15">
        <v>45455466</v>
      </c>
      <c r="DA8" s="15">
        <v>38200286</v>
      </c>
      <c r="DB8" s="15">
        <v>40303928</v>
      </c>
      <c r="DC8" s="15">
        <v>43274649</v>
      </c>
      <c r="DD8" s="15">
        <v>45642054</v>
      </c>
      <c r="DE8" s="15">
        <v>39540401</v>
      </c>
      <c r="DF8" s="20">
        <v>114867243</v>
      </c>
      <c r="DG8" s="19">
        <v>9551843.9100000001</v>
      </c>
      <c r="DH8" s="15">
        <v>38788244.909999996</v>
      </c>
      <c r="DI8" s="15">
        <v>39658050.710000001</v>
      </c>
      <c r="DJ8" s="15">
        <v>29455695.420000002</v>
      </c>
      <c r="DK8" s="15">
        <v>40211009.950000003</v>
      </c>
      <c r="DL8" s="15">
        <v>47646906.990000002</v>
      </c>
      <c r="DM8" s="15">
        <v>64201407.200000003</v>
      </c>
      <c r="DN8" s="15">
        <v>36577345</v>
      </c>
      <c r="DO8" s="15">
        <v>44943386.030000001</v>
      </c>
      <c r="DP8" s="15">
        <v>48466224.850000001</v>
      </c>
      <c r="DQ8" s="15">
        <v>52467518.039999999</v>
      </c>
      <c r="DR8" s="20">
        <v>109732934</v>
      </c>
      <c r="DS8" s="15">
        <v>10183718</v>
      </c>
      <c r="DT8" s="15">
        <v>18046578</v>
      </c>
      <c r="DU8" s="15">
        <v>51478279</v>
      </c>
      <c r="DV8" s="15">
        <v>38933271</v>
      </c>
      <c r="DW8" s="15">
        <v>46620212</v>
      </c>
      <c r="DX8" s="15">
        <v>50250431</v>
      </c>
      <c r="DY8" s="15">
        <v>61547831</v>
      </c>
      <c r="DZ8" s="15">
        <v>52463889</v>
      </c>
      <c r="EA8" s="15">
        <v>48643802</v>
      </c>
      <c r="EB8" s="15">
        <v>56043451</v>
      </c>
      <c r="EC8" s="15">
        <v>67442588</v>
      </c>
      <c r="ED8" s="15">
        <v>116565429</v>
      </c>
      <c r="EE8" s="19">
        <v>2036451</v>
      </c>
      <c r="EF8" s="15">
        <v>19717771</v>
      </c>
      <c r="EG8" s="15">
        <v>27018778</v>
      </c>
      <c r="EH8" s="15">
        <v>36308392</v>
      </c>
      <c r="EI8" s="15">
        <v>28010200</v>
      </c>
      <c r="EJ8" s="15">
        <v>37440718</v>
      </c>
      <c r="EK8" s="15">
        <v>38236750</v>
      </c>
      <c r="EL8" s="15">
        <v>42298964</v>
      </c>
      <c r="EM8" s="15">
        <v>59148541</v>
      </c>
      <c r="EN8" s="15">
        <v>33271523</v>
      </c>
      <c r="EO8" s="15">
        <v>39433325</v>
      </c>
      <c r="EP8" s="15">
        <v>97893936</v>
      </c>
      <c r="EQ8" s="19">
        <v>7334270</v>
      </c>
      <c r="ER8" s="15">
        <v>19171676</v>
      </c>
      <c r="ES8" s="15">
        <v>20053813</v>
      </c>
      <c r="ET8" s="15">
        <v>9405215</v>
      </c>
      <c r="EU8" s="15">
        <v>4341783</v>
      </c>
      <c r="EV8" s="15">
        <v>8129863</v>
      </c>
      <c r="EW8" s="15">
        <v>18882661</v>
      </c>
      <c r="EX8" s="15">
        <v>24629160</v>
      </c>
      <c r="EY8" s="15">
        <v>50778480</v>
      </c>
      <c r="EZ8" s="15">
        <v>60100962</v>
      </c>
      <c r="FA8" s="15">
        <v>54715653</v>
      </c>
      <c r="FB8" s="20">
        <v>112692603</v>
      </c>
      <c r="FC8" s="15">
        <v>5553571</v>
      </c>
      <c r="FD8" s="15">
        <v>20963926</v>
      </c>
      <c r="FE8" s="15">
        <v>41300928</v>
      </c>
      <c r="FF8" s="15">
        <v>20002277</v>
      </c>
      <c r="FG8" s="15">
        <v>30450010</v>
      </c>
      <c r="FH8" s="15">
        <v>45979208</v>
      </c>
      <c r="FI8" s="15">
        <v>42805872</v>
      </c>
      <c r="FJ8" s="15">
        <v>44262571</v>
      </c>
      <c r="FK8" s="15">
        <v>52487932</v>
      </c>
      <c r="FL8" s="15">
        <v>59217700</v>
      </c>
      <c r="FM8" s="15">
        <v>55977281</v>
      </c>
      <c r="FN8" s="20">
        <v>134632131</v>
      </c>
      <c r="FO8" s="15">
        <v>3117016</v>
      </c>
      <c r="FP8" s="15">
        <v>28582160</v>
      </c>
      <c r="FQ8" s="15">
        <v>73531526</v>
      </c>
      <c r="FR8" s="15">
        <v>41846358</v>
      </c>
      <c r="FS8" s="15">
        <v>62963859</v>
      </c>
      <c r="FT8" s="15">
        <v>79084483</v>
      </c>
      <c r="FU8" s="15">
        <v>88080162</v>
      </c>
      <c r="FV8" s="15">
        <v>83151729</v>
      </c>
      <c r="FW8" s="15">
        <v>86513610</v>
      </c>
      <c r="FX8" s="15">
        <v>77180265</v>
      </c>
      <c r="FY8" s="15">
        <v>79230159</v>
      </c>
      <c r="FZ8" s="15">
        <v>122879576</v>
      </c>
      <c r="GA8" s="19">
        <v>49767</v>
      </c>
      <c r="GB8" s="15">
        <v>6045314</v>
      </c>
      <c r="GC8" s="15">
        <v>34293985</v>
      </c>
      <c r="GD8" s="15">
        <v>39191237</v>
      </c>
      <c r="GE8" s="15">
        <v>38489523</v>
      </c>
      <c r="GF8" s="15">
        <v>62383459</v>
      </c>
      <c r="GG8" s="15">
        <v>51919372</v>
      </c>
      <c r="GH8" s="15">
        <v>55337621</v>
      </c>
      <c r="GI8" s="15">
        <v>54657962</v>
      </c>
      <c r="GJ8" s="33">
        <v>56913126</v>
      </c>
      <c r="GK8" s="15">
        <v>51757406</v>
      </c>
      <c r="GL8" s="20">
        <v>116484828</v>
      </c>
      <c r="GM8" s="19">
        <v>6999794</v>
      </c>
      <c r="GN8" s="15">
        <v>24043557</v>
      </c>
      <c r="GO8" s="15">
        <v>33256841</v>
      </c>
      <c r="GP8" s="15">
        <v>39885388</v>
      </c>
      <c r="GQ8" s="15">
        <v>60081563</v>
      </c>
      <c r="GR8" s="15">
        <v>43372651</v>
      </c>
      <c r="GS8" s="15">
        <v>60741891</v>
      </c>
      <c r="GT8" s="15">
        <v>52724413</v>
      </c>
      <c r="GU8" s="15">
        <v>51432632</v>
      </c>
      <c r="GV8" s="33">
        <v>62984916</v>
      </c>
      <c r="GW8" s="15">
        <v>68122491</v>
      </c>
      <c r="GX8" s="20">
        <v>138859335</v>
      </c>
      <c r="GY8" s="15">
        <v>5832152</v>
      </c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3" t="s">
        <v>15</v>
      </c>
    </row>
    <row r="9" spans="2:219" x14ac:dyDescent="0.25">
      <c r="B9" s="9" t="s">
        <v>16</v>
      </c>
      <c r="C9" s="15">
        <v>4605865</v>
      </c>
      <c r="D9" s="15">
        <v>19359372</v>
      </c>
      <c r="E9" s="15">
        <v>14284054</v>
      </c>
      <c r="F9" s="15">
        <v>19671745</v>
      </c>
      <c r="G9" s="15">
        <v>15946142</v>
      </c>
      <c r="H9" s="15">
        <v>19332031</v>
      </c>
      <c r="I9" s="15">
        <v>20583997</v>
      </c>
      <c r="J9" s="15">
        <v>18562542</v>
      </c>
      <c r="K9" s="15">
        <v>28031498</v>
      </c>
      <c r="L9" s="15">
        <v>30322190</v>
      </c>
      <c r="M9" s="15">
        <v>31602193</v>
      </c>
      <c r="N9" s="15">
        <v>57012304</v>
      </c>
      <c r="O9" s="19">
        <v>4579788.51</v>
      </c>
      <c r="P9" s="15">
        <v>30450004.210000001</v>
      </c>
      <c r="Q9" s="15">
        <v>32011428.989999998</v>
      </c>
      <c r="R9" s="15">
        <v>28320899.390000001</v>
      </c>
      <c r="S9" s="15">
        <v>27890000.75</v>
      </c>
      <c r="T9" s="15">
        <v>27231859.949999999</v>
      </c>
      <c r="U9" s="15">
        <v>31175122.539999999</v>
      </c>
      <c r="V9" s="15">
        <v>46168162.909999996</v>
      </c>
      <c r="W9" s="15">
        <v>51415105.079999998</v>
      </c>
      <c r="X9" s="15">
        <v>34425257.07</v>
      </c>
      <c r="Y9" s="15">
        <v>36202862.079999998</v>
      </c>
      <c r="Z9" s="15">
        <v>116932761.05</v>
      </c>
      <c r="AA9" s="19">
        <v>5987958.3399999999</v>
      </c>
      <c r="AB9" s="15">
        <v>28677665.34</v>
      </c>
      <c r="AC9" s="15">
        <v>47784366.109999999</v>
      </c>
      <c r="AD9" s="15">
        <v>37367442.640000001</v>
      </c>
      <c r="AE9" s="15">
        <v>41099869.93</v>
      </c>
      <c r="AF9" s="15">
        <v>47515738.479999997</v>
      </c>
      <c r="AG9" s="15">
        <v>44140852.240000002</v>
      </c>
      <c r="AH9" s="15">
        <v>56826022.25</v>
      </c>
      <c r="AI9" s="15">
        <v>62942117.299999997</v>
      </c>
      <c r="AJ9" s="15">
        <v>46738718.670000002</v>
      </c>
      <c r="AK9" s="15">
        <v>71882818.840000004</v>
      </c>
      <c r="AL9" s="15">
        <v>129013184.48</v>
      </c>
      <c r="AM9" s="19">
        <v>789531.96</v>
      </c>
      <c r="AN9" s="15">
        <v>15023223.630000001</v>
      </c>
      <c r="AO9" s="15">
        <v>30091564.289999999</v>
      </c>
      <c r="AP9" s="15">
        <v>22054573.789999999</v>
      </c>
      <c r="AQ9" s="15">
        <v>25923008.629999999</v>
      </c>
      <c r="AR9" s="15">
        <v>22027534.940000001</v>
      </c>
      <c r="AS9" s="15">
        <v>25085980.43</v>
      </c>
      <c r="AT9" s="15">
        <v>29590496.359999999</v>
      </c>
      <c r="AU9" s="15">
        <v>34874403.710000001</v>
      </c>
      <c r="AV9" s="15">
        <v>37960729.659999996</v>
      </c>
      <c r="AW9" s="15">
        <v>55907504.609999999</v>
      </c>
      <c r="AX9" s="20">
        <v>197270152.12</v>
      </c>
      <c r="AY9" s="15">
        <v>8293372.2300000004</v>
      </c>
      <c r="AZ9" s="15">
        <v>38407916.229999997</v>
      </c>
      <c r="BA9" s="15">
        <v>55027833.969999999</v>
      </c>
      <c r="BB9" s="15">
        <v>35194783.68</v>
      </c>
      <c r="BC9" s="15">
        <v>51944437.520000003</v>
      </c>
      <c r="BD9" s="15">
        <v>57448924.329999998</v>
      </c>
      <c r="BE9" s="15">
        <v>49068027.280000001</v>
      </c>
      <c r="BF9" s="15">
        <v>61106319.350000001</v>
      </c>
      <c r="BG9" s="15">
        <v>58335286.780000001</v>
      </c>
      <c r="BH9" s="15">
        <v>65419845.399999999</v>
      </c>
      <c r="BI9" s="15">
        <v>78990091.159999996</v>
      </c>
      <c r="BJ9" s="15">
        <v>140191154.81999999</v>
      </c>
      <c r="BK9" s="19">
        <v>12864641.82</v>
      </c>
      <c r="BL9" s="15">
        <v>34161633.189999998</v>
      </c>
      <c r="BM9" s="15">
        <v>54138633.310000002</v>
      </c>
      <c r="BN9" s="15">
        <v>47038424.859999999</v>
      </c>
      <c r="BO9" s="15">
        <v>49189835.100000001</v>
      </c>
      <c r="BP9" s="15">
        <v>51828305.18</v>
      </c>
      <c r="BQ9" s="15">
        <v>65977441.859999999</v>
      </c>
      <c r="BR9" s="15">
        <v>81232536.530000001</v>
      </c>
      <c r="BS9" s="15">
        <v>61114694.740000002</v>
      </c>
      <c r="BT9" s="15">
        <v>73582125.689999998</v>
      </c>
      <c r="BU9" s="15">
        <v>91270318.709999993</v>
      </c>
      <c r="BV9" s="15">
        <v>206046270.62</v>
      </c>
      <c r="BW9" s="19">
        <v>11351665.16</v>
      </c>
      <c r="BX9" s="15">
        <v>45080191.729999997</v>
      </c>
      <c r="BY9" s="15">
        <v>52115398.490000002</v>
      </c>
      <c r="BZ9" s="15">
        <v>56996799.039999999</v>
      </c>
      <c r="CA9" s="15">
        <v>45435758.890000001</v>
      </c>
      <c r="CB9" s="15">
        <v>82886594.859999999</v>
      </c>
      <c r="CC9" s="15">
        <v>50006153.939999998</v>
      </c>
      <c r="CD9" s="15">
        <v>43750225.460000001</v>
      </c>
      <c r="CE9" s="15">
        <v>53683458.670000002</v>
      </c>
      <c r="CF9" s="15">
        <v>64889051.25</v>
      </c>
      <c r="CG9" s="15">
        <v>81261812.489999995</v>
      </c>
      <c r="CH9" s="20">
        <v>198566849.44999999</v>
      </c>
      <c r="CI9" s="15">
        <v>4192001.96</v>
      </c>
      <c r="CJ9" s="15">
        <v>18104006.239999998</v>
      </c>
      <c r="CK9" s="15">
        <v>44849572.280000001</v>
      </c>
      <c r="CL9" s="15">
        <v>33194123.829999998</v>
      </c>
      <c r="CM9" s="15">
        <v>47023605.659999996</v>
      </c>
      <c r="CN9" s="15">
        <v>43191377.890000001</v>
      </c>
      <c r="CO9" s="15">
        <v>43842175.369999997</v>
      </c>
      <c r="CP9" s="15">
        <v>32619889.239999998</v>
      </c>
      <c r="CQ9" s="15">
        <v>54373994.840000004</v>
      </c>
      <c r="CR9" s="15">
        <v>40194108.729999997</v>
      </c>
      <c r="CS9" s="15">
        <v>41804228.18</v>
      </c>
      <c r="CT9" s="20">
        <v>147024092.31</v>
      </c>
      <c r="CU9" s="15">
        <v>8154648</v>
      </c>
      <c r="CV9" s="15">
        <v>23489754</v>
      </c>
      <c r="CW9" s="15">
        <v>61490654</v>
      </c>
      <c r="CX9" s="15">
        <v>35322137</v>
      </c>
      <c r="CY9" s="15">
        <v>62000334</v>
      </c>
      <c r="CZ9" s="15">
        <v>36268588</v>
      </c>
      <c r="DA9" s="15">
        <v>46064215</v>
      </c>
      <c r="DB9" s="15">
        <v>59703900</v>
      </c>
      <c r="DC9" s="15">
        <v>101508495</v>
      </c>
      <c r="DD9" s="15">
        <v>10307239</v>
      </c>
      <c r="DE9" s="15">
        <v>59393070</v>
      </c>
      <c r="DF9" s="20">
        <v>131300682</v>
      </c>
      <c r="DG9" s="19">
        <v>7771116.5700000003</v>
      </c>
      <c r="DH9" s="15">
        <v>40598405.759999998</v>
      </c>
      <c r="DI9" s="15">
        <v>53429595.619999997</v>
      </c>
      <c r="DJ9" s="15">
        <v>33653457.009999998</v>
      </c>
      <c r="DK9" s="15">
        <v>30863035.690000001</v>
      </c>
      <c r="DL9" s="15">
        <v>42768901.32</v>
      </c>
      <c r="DM9" s="15">
        <v>65066342.159999989</v>
      </c>
      <c r="DN9" s="15">
        <v>45625129</v>
      </c>
      <c r="DO9" s="15">
        <v>60292159.020000003</v>
      </c>
      <c r="DP9" s="15">
        <v>56403747.18</v>
      </c>
      <c r="DQ9" s="15">
        <v>56607573.780000001</v>
      </c>
      <c r="DR9" s="20">
        <v>149306544</v>
      </c>
      <c r="DS9" s="15">
        <v>18741102</v>
      </c>
      <c r="DT9" s="15">
        <v>44634569</v>
      </c>
      <c r="DU9" s="15">
        <v>51714679</v>
      </c>
      <c r="DV9" s="15">
        <v>49891539</v>
      </c>
      <c r="DW9" s="15">
        <v>57254295</v>
      </c>
      <c r="DX9" s="15">
        <v>57989722</v>
      </c>
      <c r="DY9" s="15">
        <v>74289843</v>
      </c>
      <c r="DZ9" s="15">
        <v>74230664</v>
      </c>
      <c r="EA9" s="15">
        <v>93457897</v>
      </c>
      <c r="EB9" s="15">
        <v>96459549</v>
      </c>
      <c r="EC9" s="15">
        <v>107197138</v>
      </c>
      <c r="ED9" s="15">
        <v>174713573</v>
      </c>
      <c r="EE9" s="19">
        <v>4955419</v>
      </c>
      <c r="EF9" s="15">
        <v>42019080</v>
      </c>
      <c r="EG9" s="15">
        <v>43320066</v>
      </c>
      <c r="EH9" s="15">
        <v>82140037</v>
      </c>
      <c r="EI9" s="15">
        <v>38723419</v>
      </c>
      <c r="EJ9" s="15">
        <v>56548881</v>
      </c>
      <c r="EK9" s="15">
        <v>53341216</v>
      </c>
      <c r="EL9" s="15">
        <v>41672114</v>
      </c>
      <c r="EM9" s="15">
        <v>75841977</v>
      </c>
      <c r="EN9" s="15">
        <v>47181873</v>
      </c>
      <c r="EO9" s="15">
        <v>58299780</v>
      </c>
      <c r="EP9" s="15">
        <v>130032735</v>
      </c>
      <c r="EQ9" s="19">
        <v>26829364</v>
      </c>
      <c r="ER9" s="15">
        <v>58949671</v>
      </c>
      <c r="ES9" s="15">
        <v>35186637</v>
      </c>
      <c r="ET9" s="15">
        <v>13408610</v>
      </c>
      <c r="EU9" s="15">
        <v>16764468</v>
      </c>
      <c r="EV9" s="15">
        <v>16243507</v>
      </c>
      <c r="EW9" s="15">
        <v>36631092</v>
      </c>
      <c r="EX9" s="15">
        <v>43791024</v>
      </c>
      <c r="EY9" s="15">
        <v>72648497</v>
      </c>
      <c r="EZ9" s="15">
        <v>92028297</v>
      </c>
      <c r="FA9" s="15">
        <v>104336781</v>
      </c>
      <c r="FB9" s="20">
        <v>220600817</v>
      </c>
      <c r="FC9" s="15">
        <v>21496295</v>
      </c>
      <c r="FD9" s="15">
        <v>74874699</v>
      </c>
      <c r="FE9" s="15">
        <v>89397524</v>
      </c>
      <c r="FF9" s="15">
        <v>70157499</v>
      </c>
      <c r="FG9" s="15">
        <v>68427218</v>
      </c>
      <c r="FH9" s="15">
        <v>70477700</v>
      </c>
      <c r="FI9" s="15">
        <v>76971667</v>
      </c>
      <c r="FJ9" s="15">
        <v>71264774</v>
      </c>
      <c r="FK9" s="15">
        <v>81922245</v>
      </c>
      <c r="FL9" s="15">
        <v>71330738</v>
      </c>
      <c r="FM9" s="15">
        <v>80816957</v>
      </c>
      <c r="FN9" s="20">
        <v>208491431</v>
      </c>
      <c r="FO9" s="15">
        <v>19736897</v>
      </c>
      <c r="FP9" s="15">
        <v>73805780</v>
      </c>
      <c r="FQ9" s="15">
        <v>108227314</v>
      </c>
      <c r="FR9" s="15">
        <v>78214628</v>
      </c>
      <c r="FS9" s="15">
        <v>110934796</v>
      </c>
      <c r="FT9" s="15">
        <v>121996289</v>
      </c>
      <c r="FU9" s="15">
        <v>119170809</v>
      </c>
      <c r="FV9" s="15">
        <v>126957552</v>
      </c>
      <c r="FW9" s="15">
        <v>128240389</v>
      </c>
      <c r="FX9" s="15">
        <v>134474234</v>
      </c>
      <c r="FY9" s="15">
        <v>163222128</v>
      </c>
      <c r="FZ9" s="15">
        <v>318126897</v>
      </c>
      <c r="GA9" s="19">
        <v>8707797</v>
      </c>
      <c r="GB9" s="15">
        <v>77078529</v>
      </c>
      <c r="GC9" s="15">
        <v>114090739</v>
      </c>
      <c r="GD9" s="15">
        <v>125745720</v>
      </c>
      <c r="GE9" s="15">
        <v>97933359</v>
      </c>
      <c r="GF9" s="15">
        <v>127699505</v>
      </c>
      <c r="GG9" s="15">
        <v>97305794</v>
      </c>
      <c r="GH9" s="15">
        <v>99295098</v>
      </c>
      <c r="GI9" s="15">
        <v>107672522</v>
      </c>
      <c r="GJ9" s="33">
        <v>124874008</v>
      </c>
      <c r="GK9" s="15">
        <v>124099685</v>
      </c>
      <c r="GL9" s="20">
        <v>299094562</v>
      </c>
      <c r="GM9" s="19">
        <v>42037714</v>
      </c>
      <c r="GN9" s="15">
        <v>90932978</v>
      </c>
      <c r="GO9" s="15">
        <v>98501296</v>
      </c>
      <c r="GP9" s="15">
        <v>103150385</v>
      </c>
      <c r="GQ9" s="15">
        <v>115724751</v>
      </c>
      <c r="GR9" s="15">
        <v>106213374</v>
      </c>
      <c r="GS9" s="15">
        <v>114839034</v>
      </c>
      <c r="GT9" s="15">
        <v>119075249</v>
      </c>
      <c r="GU9" s="15">
        <v>125651721</v>
      </c>
      <c r="GV9" s="33">
        <v>115383607</v>
      </c>
      <c r="GW9" s="15">
        <v>110365043</v>
      </c>
      <c r="GX9" s="20">
        <v>237131519</v>
      </c>
      <c r="GY9" s="15">
        <v>44907682</v>
      </c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3" t="s">
        <v>16</v>
      </c>
    </row>
    <row r="10" spans="2:219" x14ac:dyDescent="0.25">
      <c r="B10" s="9" t="s">
        <v>17</v>
      </c>
      <c r="C10" s="15">
        <v>3433839</v>
      </c>
      <c r="D10" s="15">
        <v>10308046</v>
      </c>
      <c r="E10" s="15">
        <v>12114333</v>
      </c>
      <c r="F10" s="15">
        <v>15531472</v>
      </c>
      <c r="G10" s="15">
        <v>11207225</v>
      </c>
      <c r="H10" s="15">
        <v>12886587</v>
      </c>
      <c r="I10" s="15">
        <v>12480602</v>
      </c>
      <c r="J10" s="15">
        <v>11520944</v>
      </c>
      <c r="K10" s="15">
        <v>19161613</v>
      </c>
      <c r="L10" s="15">
        <v>16775378</v>
      </c>
      <c r="M10" s="15">
        <v>20338950</v>
      </c>
      <c r="N10" s="15">
        <v>47133838</v>
      </c>
      <c r="O10" s="19">
        <v>3516498.12</v>
      </c>
      <c r="P10" s="15">
        <v>12954233.130000001</v>
      </c>
      <c r="Q10" s="15">
        <v>15972601.939999999</v>
      </c>
      <c r="R10" s="15">
        <v>14975060.109999999</v>
      </c>
      <c r="S10" s="15">
        <v>12372915.140000001</v>
      </c>
      <c r="T10" s="15">
        <v>12544925.300000001</v>
      </c>
      <c r="U10" s="15">
        <v>19188048.07</v>
      </c>
      <c r="V10" s="15">
        <v>19859926.030000001</v>
      </c>
      <c r="W10" s="15">
        <v>22583092.449999999</v>
      </c>
      <c r="X10" s="15">
        <v>25233577.370000001</v>
      </c>
      <c r="Y10" s="15">
        <v>23884679.07</v>
      </c>
      <c r="Z10" s="15">
        <v>90487654.430000007</v>
      </c>
      <c r="AA10" s="19">
        <v>2768891.03</v>
      </c>
      <c r="AB10" s="15">
        <v>15510785.33</v>
      </c>
      <c r="AC10" s="15">
        <v>17057032.859999999</v>
      </c>
      <c r="AD10" s="15">
        <v>15890722.550000001</v>
      </c>
      <c r="AE10" s="15">
        <v>17390294.329999998</v>
      </c>
      <c r="AF10" s="15">
        <v>23431902.370000001</v>
      </c>
      <c r="AG10" s="15">
        <v>21946424.800000001</v>
      </c>
      <c r="AH10" s="15">
        <v>24135246.98</v>
      </c>
      <c r="AI10" s="15">
        <v>21555797.379999999</v>
      </c>
      <c r="AJ10" s="15">
        <v>24422681.43</v>
      </c>
      <c r="AK10" s="15">
        <v>29929883.719999999</v>
      </c>
      <c r="AL10" s="15">
        <v>63628004.030000001</v>
      </c>
      <c r="AM10" s="19">
        <v>658039.68000000005</v>
      </c>
      <c r="AN10" s="15">
        <v>1973639.89</v>
      </c>
      <c r="AO10" s="15">
        <v>5679726.0999999996</v>
      </c>
      <c r="AP10" s="15">
        <v>10897842.779999999</v>
      </c>
      <c r="AQ10" s="15">
        <v>13029639.300000001</v>
      </c>
      <c r="AR10" s="15">
        <v>16169695.92</v>
      </c>
      <c r="AS10" s="15">
        <v>18585579.719999999</v>
      </c>
      <c r="AT10" s="15">
        <v>19749534.68</v>
      </c>
      <c r="AU10" s="15">
        <v>24974695.579999998</v>
      </c>
      <c r="AV10" s="15">
        <v>31189323.879999999</v>
      </c>
      <c r="AW10" s="15">
        <v>40668718.340000004</v>
      </c>
      <c r="AX10" s="20">
        <v>139008340.16</v>
      </c>
      <c r="AY10" s="15">
        <v>2377616.6800000002</v>
      </c>
      <c r="AZ10" s="15">
        <v>13321816.880000001</v>
      </c>
      <c r="BA10" s="15">
        <v>33965984.439999998</v>
      </c>
      <c r="BB10" s="15">
        <v>12579846.550000001</v>
      </c>
      <c r="BC10" s="15">
        <v>29282932.739999998</v>
      </c>
      <c r="BD10" s="15">
        <v>33638450.939999998</v>
      </c>
      <c r="BE10" s="15">
        <v>26962242.870000001</v>
      </c>
      <c r="BF10" s="15">
        <v>33366096.440000001</v>
      </c>
      <c r="BG10" s="15">
        <v>40207389.359999999</v>
      </c>
      <c r="BH10" s="15">
        <v>36320390.93</v>
      </c>
      <c r="BI10" s="15">
        <v>50226061.130000003</v>
      </c>
      <c r="BJ10" s="15">
        <v>171040028.56</v>
      </c>
      <c r="BK10" s="19">
        <v>2002193.63</v>
      </c>
      <c r="BL10" s="15">
        <v>19533145.370000001</v>
      </c>
      <c r="BM10" s="15">
        <v>42533506.219999999</v>
      </c>
      <c r="BN10" s="15">
        <v>40305038.840000004</v>
      </c>
      <c r="BO10" s="15">
        <v>45689456.520000003</v>
      </c>
      <c r="BP10" s="15">
        <v>34281686.560000002</v>
      </c>
      <c r="BQ10" s="15">
        <v>92392471.75</v>
      </c>
      <c r="BR10" s="15">
        <v>32162192.719999999</v>
      </c>
      <c r="BS10" s="15">
        <v>35919310.829999998</v>
      </c>
      <c r="BT10" s="15">
        <v>48741892.469999999</v>
      </c>
      <c r="BU10" s="15">
        <v>42718255.43</v>
      </c>
      <c r="BV10" s="15">
        <v>159810813.47</v>
      </c>
      <c r="BW10" s="19">
        <v>1583558.56</v>
      </c>
      <c r="BX10" s="15">
        <v>14556816.1</v>
      </c>
      <c r="BY10" s="15">
        <v>21862065.98</v>
      </c>
      <c r="BZ10" s="15">
        <v>44543221.560000002</v>
      </c>
      <c r="CA10" s="15">
        <v>40345054.630000003</v>
      </c>
      <c r="CB10" s="15">
        <v>45067131.880000003</v>
      </c>
      <c r="CC10" s="15">
        <v>72695922.299999997</v>
      </c>
      <c r="CD10" s="15">
        <v>42677137.780000001</v>
      </c>
      <c r="CE10" s="15">
        <v>59463500.130000003</v>
      </c>
      <c r="CF10" s="15">
        <v>62657479.579999998</v>
      </c>
      <c r="CG10" s="15">
        <v>70263530.629999995</v>
      </c>
      <c r="CH10" s="20">
        <v>147345277.09</v>
      </c>
      <c r="CI10" s="15">
        <v>1285178.95</v>
      </c>
      <c r="CJ10" s="15">
        <v>10589017.6</v>
      </c>
      <c r="CK10" s="15">
        <v>42398611.890000001</v>
      </c>
      <c r="CL10" s="15">
        <v>29311706.68</v>
      </c>
      <c r="CM10" s="15">
        <v>44372081.719999999</v>
      </c>
      <c r="CN10" s="15">
        <v>44672563.18</v>
      </c>
      <c r="CO10" s="15">
        <v>74746759.939999998</v>
      </c>
      <c r="CP10" s="15">
        <v>28299431.789999999</v>
      </c>
      <c r="CQ10" s="15">
        <v>30165543.300000001</v>
      </c>
      <c r="CR10" s="15">
        <v>52337367.770000003</v>
      </c>
      <c r="CS10" s="15">
        <v>52756664.450000003</v>
      </c>
      <c r="CT10" s="20">
        <v>172416164.72999999</v>
      </c>
      <c r="CU10" s="15">
        <v>2213531</v>
      </c>
      <c r="CV10" s="15">
        <v>21228466</v>
      </c>
      <c r="CW10" s="15">
        <v>39444891</v>
      </c>
      <c r="CX10" s="15">
        <v>26258107</v>
      </c>
      <c r="CY10" s="15">
        <v>40920792</v>
      </c>
      <c r="CZ10" s="15">
        <v>30912488</v>
      </c>
      <c r="DA10" s="15">
        <v>34431901</v>
      </c>
      <c r="DB10" s="15">
        <v>25519654</v>
      </c>
      <c r="DC10" s="15">
        <v>61640861</v>
      </c>
      <c r="DD10" s="15">
        <v>23431281</v>
      </c>
      <c r="DE10" s="15">
        <v>43706212</v>
      </c>
      <c r="DF10" s="20">
        <v>175412469</v>
      </c>
      <c r="DG10" s="19">
        <v>4523350.6900000004</v>
      </c>
      <c r="DH10" s="15">
        <v>19027474.760000002</v>
      </c>
      <c r="DI10" s="15">
        <v>41598729.060000002</v>
      </c>
      <c r="DJ10" s="15">
        <v>40993073.229999997</v>
      </c>
      <c r="DK10" s="15">
        <v>49211129.789999999</v>
      </c>
      <c r="DL10" s="15">
        <v>43066615.600000001</v>
      </c>
      <c r="DM10" s="15">
        <v>76823613.890000001</v>
      </c>
      <c r="DN10" s="15">
        <v>48059577</v>
      </c>
      <c r="DO10" s="15">
        <v>59858100.840000004</v>
      </c>
      <c r="DP10" s="15">
        <v>54099219.740000002</v>
      </c>
      <c r="DQ10" s="15">
        <v>58282115.270000003</v>
      </c>
      <c r="DR10" s="20">
        <v>146529136</v>
      </c>
      <c r="DS10" s="15">
        <v>4004804</v>
      </c>
      <c r="DT10" s="15">
        <v>22038665</v>
      </c>
      <c r="DU10" s="15">
        <v>44790433</v>
      </c>
      <c r="DV10" s="15">
        <v>38655845</v>
      </c>
      <c r="DW10" s="15">
        <v>52040313</v>
      </c>
      <c r="DX10" s="15">
        <v>57657562</v>
      </c>
      <c r="DY10" s="15">
        <v>62971226</v>
      </c>
      <c r="DZ10" s="15">
        <v>39445946</v>
      </c>
      <c r="EA10" s="15">
        <v>52610652</v>
      </c>
      <c r="EB10" s="15">
        <v>62191286</v>
      </c>
      <c r="EC10" s="15">
        <v>72458658</v>
      </c>
      <c r="ED10" s="15">
        <v>137663770</v>
      </c>
      <c r="EE10" s="19">
        <v>2292981</v>
      </c>
      <c r="EF10" s="15">
        <v>30132943</v>
      </c>
      <c r="EG10" s="15">
        <v>34374288</v>
      </c>
      <c r="EH10" s="15">
        <v>63323809</v>
      </c>
      <c r="EI10" s="15">
        <v>31853294</v>
      </c>
      <c r="EJ10" s="15">
        <v>63746328</v>
      </c>
      <c r="EK10" s="15">
        <v>41518779</v>
      </c>
      <c r="EL10" s="15">
        <v>53598656</v>
      </c>
      <c r="EM10" s="15">
        <v>96466407</v>
      </c>
      <c r="EN10" s="15">
        <v>55156484</v>
      </c>
      <c r="EO10" s="15">
        <v>52389470</v>
      </c>
      <c r="EP10" s="15">
        <v>159911748</v>
      </c>
      <c r="EQ10" s="19">
        <v>5749199</v>
      </c>
      <c r="ER10" s="15">
        <v>27966369</v>
      </c>
      <c r="ES10" s="15">
        <v>30828211</v>
      </c>
      <c r="ET10" s="15">
        <v>8552734</v>
      </c>
      <c r="EU10" s="15">
        <v>7769276</v>
      </c>
      <c r="EV10" s="15">
        <v>13723216</v>
      </c>
      <c r="EW10" s="15">
        <v>22111788</v>
      </c>
      <c r="EX10" s="15">
        <v>43250393</v>
      </c>
      <c r="EY10" s="15">
        <v>72163833</v>
      </c>
      <c r="EZ10" s="15">
        <v>96601109</v>
      </c>
      <c r="FA10" s="15">
        <v>94592400</v>
      </c>
      <c r="FB10" s="20">
        <v>241718867</v>
      </c>
      <c r="FC10" s="15">
        <v>6888683</v>
      </c>
      <c r="FD10" s="15">
        <v>28877458</v>
      </c>
      <c r="FE10" s="15">
        <v>72654316</v>
      </c>
      <c r="FF10" s="15">
        <v>22844894</v>
      </c>
      <c r="FG10" s="15">
        <v>55037883</v>
      </c>
      <c r="FH10" s="15">
        <v>64990753</v>
      </c>
      <c r="FI10" s="15">
        <v>66181552</v>
      </c>
      <c r="FJ10" s="15">
        <v>64911591</v>
      </c>
      <c r="FK10" s="15">
        <v>74632225</v>
      </c>
      <c r="FL10" s="15">
        <v>57794843</v>
      </c>
      <c r="FM10" s="15">
        <v>59630248</v>
      </c>
      <c r="FN10" s="20">
        <v>220865805</v>
      </c>
      <c r="FO10" s="15">
        <v>2671833</v>
      </c>
      <c r="FP10" s="15">
        <v>16957624</v>
      </c>
      <c r="FQ10" s="15">
        <v>52926859</v>
      </c>
      <c r="FR10" s="15">
        <v>31166699</v>
      </c>
      <c r="FS10" s="15">
        <v>40329501</v>
      </c>
      <c r="FT10" s="15">
        <v>54806352</v>
      </c>
      <c r="FU10" s="15">
        <v>66110151</v>
      </c>
      <c r="FV10" s="15">
        <v>76170507</v>
      </c>
      <c r="FW10" s="15">
        <v>65412927</v>
      </c>
      <c r="FX10" s="15">
        <v>84471746</v>
      </c>
      <c r="FY10" s="15">
        <v>85095899</v>
      </c>
      <c r="FZ10" s="15">
        <v>192932309</v>
      </c>
      <c r="GA10" s="19">
        <v>3586823</v>
      </c>
      <c r="GB10" s="15">
        <v>12735965</v>
      </c>
      <c r="GC10" s="15">
        <v>34212169</v>
      </c>
      <c r="GD10" s="15">
        <v>69309923</v>
      </c>
      <c r="GE10" s="15">
        <v>34216596</v>
      </c>
      <c r="GF10" s="15">
        <v>72232823</v>
      </c>
      <c r="GG10" s="15">
        <v>43395369</v>
      </c>
      <c r="GH10" s="15">
        <v>58357953</v>
      </c>
      <c r="GI10" s="15">
        <v>62373280</v>
      </c>
      <c r="GJ10" s="33">
        <v>64860830</v>
      </c>
      <c r="GK10" s="15">
        <v>59748172</v>
      </c>
      <c r="GL10" s="20">
        <v>158504500</v>
      </c>
      <c r="GM10" s="19">
        <v>8568509</v>
      </c>
      <c r="GN10" s="15">
        <v>27252311</v>
      </c>
      <c r="GO10" s="15">
        <v>29999311</v>
      </c>
      <c r="GP10" s="15">
        <v>30182740</v>
      </c>
      <c r="GQ10" s="15">
        <v>35460221</v>
      </c>
      <c r="GR10" s="15">
        <v>36541740</v>
      </c>
      <c r="GS10" s="15">
        <v>51758624</v>
      </c>
      <c r="GT10" s="15">
        <v>47637794</v>
      </c>
      <c r="GU10" s="15">
        <v>56477293</v>
      </c>
      <c r="GV10" s="33">
        <v>75563700</v>
      </c>
      <c r="GW10" s="15">
        <v>57628500</v>
      </c>
      <c r="GX10" s="20">
        <v>146534195</v>
      </c>
      <c r="GY10" s="15">
        <v>17825440</v>
      </c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3" t="s">
        <v>17</v>
      </c>
    </row>
    <row r="11" spans="2:219" x14ac:dyDescent="0.25">
      <c r="B11" s="9" t="s">
        <v>18</v>
      </c>
      <c r="C11" s="15">
        <v>8615486</v>
      </c>
      <c r="D11" s="15">
        <v>21719662</v>
      </c>
      <c r="E11" s="15">
        <v>18010909</v>
      </c>
      <c r="F11" s="15">
        <v>22360851</v>
      </c>
      <c r="G11" s="15">
        <v>18131676</v>
      </c>
      <c r="H11" s="15">
        <v>20471702</v>
      </c>
      <c r="I11" s="15">
        <v>38908014</v>
      </c>
      <c r="J11" s="15">
        <v>31275630</v>
      </c>
      <c r="K11" s="15">
        <v>35450517</v>
      </c>
      <c r="L11" s="15">
        <v>34301780</v>
      </c>
      <c r="M11" s="15">
        <v>28372782</v>
      </c>
      <c r="N11" s="15">
        <v>47051388</v>
      </c>
      <c r="O11" s="19">
        <v>4092449.36</v>
      </c>
      <c r="P11" s="15">
        <v>21134631.530000001</v>
      </c>
      <c r="Q11" s="15">
        <v>23096423.859999999</v>
      </c>
      <c r="R11" s="15">
        <v>18541275.969999999</v>
      </c>
      <c r="S11" s="15">
        <v>20450120.989999998</v>
      </c>
      <c r="T11" s="15">
        <v>23378870.850000001</v>
      </c>
      <c r="U11" s="15">
        <v>41143352.659999996</v>
      </c>
      <c r="V11" s="15">
        <v>33779400.939999998</v>
      </c>
      <c r="W11" s="15">
        <v>34615771.490000002</v>
      </c>
      <c r="X11" s="15">
        <v>35219225.93</v>
      </c>
      <c r="Y11" s="15">
        <v>38399655.649999999</v>
      </c>
      <c r="Z11" s="15">
        <v>64600581.609999999</v>
      </c>
      <c r="AA11" s="19">
        <v>7987813.8200000003</v>
      </c>
      <c r="AB11" s="15">
        <v>17948560.280000001</v>
      </c>
      <c r="AC11" s="15">
        <v>25139612.289999999</v>
      </c>
      <c r="AD11" s="15">
        <v>35625026.619999997</v>
      </c>
      <c r="AE11" s="15">
        <v>25836837.640000001</v>
      </c>
      <c r="AF11" s="15">
        <v>34006365.109999999</v>
      </c>
      <c r="AG11" s="15">
        <v>46472478.850000001</v>
      </c>
      <c r="AH11" s="15">
        <v>65523624.640000001</v>
      </c>
      <c r="AI11" s="15">
        <v>63974624.859999999</v>
      </c>
      <c r="AJ11" s="15">
        <v>53675337.229999997</v>
      </c>
      <c r="AK11" s="15">
        <v>69187944.819999993</v>
      </c>
      <c r="AL11" s="15">
        <v>133557259</v>
      </c>
      <c r="AM11" s="19">
        <v>522886.36</v>
      </c>
      <c r="AN11" s="15">
        <v>21984135.120000001</v>
      </c>
      <c r="AO11" s="15">
        <v>33006267.52</v>
      </c>
      <c r="AP11" s="15">
        <v>23472148.449999999</v>
      </c>
      <c r="AQ11" s="15">
        <v>29833310.059999999</v>
      </c>
      <c r="AR11" s="15">
        <v>31536684.079999998</v>
      </c>
      <c r="AS11" s="15">
        <v>34694657.700000003</v>
      </c>
      <c r="AT11" s="15">
        <v>45025668.539999999</v>
      </c>
      <c r="AU11" s="15">
        <v>53912779.979999997</v>
      </c>
      <c r="AV11" s="15">
        <v>51256385.539999999</v>
      </c>
      <c r="AW11" s="15">
        <v>54976264.549999997</v>
      </c>
      <c r="AX11" s="20">
        <v>183720176.96000001</v>
      </c>
      <c r="AY11" s="15">
        <v>13937806.59</v>
      </c>
      <c r="AZ11" s="15">
        <v>46791338.189999998</v>
      </c>
      <c r="BA11" s="15">
        <v>49852233.140000001</v>
      </c>
      <c r="BB11" s="15">
        <v>46360078.740000002</v>
      </c>
      <c r="BC11" s="15">
        <v>62699083.939999998</v>
      </c>
      <c r="BD11" s="15">
        <v>49941733.100000001</v>
      </c>
      <c r="BE11" s="15">
        <v>58831368.560000002</v>
      </c>
      <c r="BF11" s="15">
        <v>94355598.540000007</v>
      </c>
      <c r="BG11" s="15">
        <v>85982784.170000002</v>
      </c>
      <c r="BH11" s="15">
        <v>99730827.840000004</v>
      </c>
      <c r="BI11" s="15">
        <v>95396042.870000005</v>
      </c>
      <c r="BJ11" s="15">
        <v>241880379.81</v>
      </c>
      <c r="BK11" s="19">
        <v>19114797.030000001</v>
      </c>
      <c r="BL11" s="15">
        <v>56717761.43</v>
      </c>
      <c r="BM11" s="15">
        <v>60729566.729999997</v>
      </c>
      <c r="BN11" s="15">
        <v>51278680.329999998</v>
      </c>
      <c r="BO11" s="15">
        <v>52216836.640000001</v>
      </c>
      <c r="BP11" s="15">
        <v>50598430.130000003</v>
      </c>
      <c r="BQ11" s="15">
        <v>105474471.23</v>
      </c>
      <c r="BR11" s="15">
        <v>87280326.989999995</v>
      </c>
      <c r="BS11" s="15">
        <v>64626243.460000001</v>
      </c>
      <c r="BT11" s="15">
        <v>77109755.120000005</v>
      </c>
      <c r="BU11" s="15">
        <v>85486504.650000006</v>
      </c>
      <c r="BV11" s="15">
        <v>244992001.77000001</v>
      </c>
      <c r="BW11" s="19">
        <v>27061168.710000001</v>
      </c>
      <c r="BX11" s="15">
        <v>50407002.229999997</v>
      </c>
      <c r="BY11" s="15">
        <v>60154434</v>
      </c>
      <c r="BZ11" s="15">
        <v>59940742.950000003</v>
      </c>
      <c r="CA11" s="15">
        <v>58953292.990000002</v>
      </c>
      <c r="CB11" s="15">
        <v>54505021.729999997</v>
      </c>
      <c r="CC11" s="15">
        <v>126151130.68000001</v>
      </c>
      <c r="CD11" s="15">
        <v>63577866.68</v>
      </c>
      <c r="CE11" s="15">
        <v>86535703.719999999</v>
      </c>
      <c r="CF11" s="15">
        <v>82747753.340000004</v>
      </c>
      <c r="CG11" s="15">
        <v>92565965.219999999</v>
      </c>
      <c r="CH11" s="20">
        <v>231601232.53</v>
      </c>
      <c r="CI11" s="15">
        <v>1682164.45</v>
      </c>
      <c r="CJ11" s="15">
        <v>19161143.129999999</v>
      </c>
      <c r="CK11" s="15">
        <v>34178655.119999997</v>
      </c>
      <c r="CL11" s="15">
        <v>36210475.149999999</v>
      </c>
      <c r="CM11" s="15">
        <v>43007972.439999998</v>
      </c>
      <c r="CN11" s="15">
        <v>36982541.439999998</v>
      </c>
      <c r="CO11" s="15">
        <v>88293020.870000005</v>
      </c>
      <c r="CP11" s="15">
        <v>42051956.920000002</v>
      </c>
      <c r="CQ11" s="15">
        <v>42922699.539999999</v>
      </c>
      <c r="CR11" s="15">
        <v>57679974.170000002</v>
      </c>
      <c r="CS11" s="15">
        <v>67455545.319999993</v>
      </c>
      <c r="CT11" s="20">
        <v>230872957.22</v>
      </c>
      <c r="CU11" s="15">
        <v>10505550</v>
      </c>
      <c r="CV11" s="15">
        <v>30288258</v>
      </c>
      <c r="CW11" s="15">
        <v>48247493</v>
      </c>
      <c r="CX11" s="15">
        <v>46706294</v>
      </c>
      <c r="CY11" s="15">
        <v>47431265</v>
      </c>
      <c r="CZ11" s="15">
        <v>64340513</v>
      </c>
      <c r="DA11" s="15">
        <v>74078057</v>
      </c>
      <c r="DB11" s="15">
        <v>60791159</v>
      </c>
      <c r="DC11" s="15">
        <v>77740139</v>
      </c>
      <c r="DD11" s="15">
        <v>45588847</v>
      </c>
      <c r="DE11" s="15">
        <v>95327136</v>
      </c>
      <c r="DF11" s="20">
        <v>210156009</v>
      </c>
      <c r="DG11" s="19">
        <v>16534030.229999999</v>
      </c>
      <c r="DH11" s="15">
        <v>54688604.740000002</v>
      </c>
      <c r="DI11" s="15">
        <v>73517768.569999993</v>
      </c>
      <c r="DJ11" s="15">
        <v>56511735.990000002</v>
      </c>
      <c r="DK11" s="15">
        <v>68108530.430000007</v>
      </c>
      <c r="DL11" s="15">
        <v>69455896.640000001</v>
      </c>
      <c r="DM11" s="15">
        <v>109665894.68000001</v>
      </c>
      <c r="DN11" s="15">
        <v>79867628</v>
      </c>
      <c r="DO11" s="15">
        <v>106243477.84</v>
      </c>
      <c r="DP11" s="15">
        <v>79970276.319999993</v>
      </c>
      <c r="DQ11" s="15">
        <v>83780015.329999998</v>
      </c>
      <c r="DR11" s="20">
        <v>172198074</v>
      </c>
      <c r="DS11" s="15">
        <v>13937635</v>
      </c>
      <c r="DT11" s="15">
        <v>33235636</v>
      </c>
      <c r="DU11" s="15">
        <v>60730892</v>
      </c>
      <c r="DV11" s="15">
        <v>48164640</v>
      </c>
      <c r="DW11" s="15">
        <v>66288017</v>
      </c>
      <c r="DX11" s="15">
        <v>64304751</v>
      </c>
      <c r="DY11" s="15">
        <v>76627518</v>
      </c>
      <c r="DZ11" s="15">
        <v>66090235</v>
      </c>
      <c r="EA11" s="15">
        <v>68013315</v>
      </c>
      <c r="EB11" s="15">
        <v>67846924</v>
      </c>
      <c r="EC11" s="15">
        <v>78994727</v>
      </c>
      <c r="ED11" s="15">
        <v>146488012</v>
      </c>
      <c r="EE11" s="19">
        <v>8325303</v>
      </c>
      <c r="EF11" s="15">
        <v>46067490</v>
      </c>
      <c r="EG11" s="15">
        <v>55733640</v>
      </c>
      <c r="EH11" s="15">
        <v>70888095</v>
      </c>
      <c r="EI11" s="15">
        <v>32382230</v>
      </c>
      <c r="EJ11" s="15">
        <v>59397253</v>
      </c>
      <c r="EK11" s="15">
        <v>42222263</v>
      </c>
      <c r="EL11" s="15">
        <v>61176482</v>
      </c>
      <c r="EM11" s="15">
        <v>105382049</v>
      </c>
      <c r="EN11" s="15">
        <v>81414307</v>
      </c>
      <c r="EO11" s="15">
        <v>52477565</v>
      </c>
      <c r="EP11" s="15">
        <v>139059986</v>
      </c>
      <c r="EQ11" s="19">
        <v>20910347</v>
      </c>
      <c r="ER11" s="15">
        <v>57179204</v>
      </c>
      <c r="ES11" s="15">
        <v>49769103</v>
      </c>
      <c r="ET11" s="15">
        <v>12783276</v>
      </c>
      <c r="EU11" s="15">
        <v>12195849</v>
      </c>
      <c r="EV11" s="15">
        <v>17948506</v>
      </c>
      <c r="EW11" s="15">
        <v>30965567</v>
      </c>
      <c r="EX11" s="15">
        <v>51589185</v>
      </c>
      <c r="EY11" s="15">
        <v>68814131</v>
      </c>
      <c r="EZ11" s="15">
        <v>90569632</v>
      </c>
      <c r="FA11" s="15">
        <v>87296996</v>
      </c>
      <c r="FB11" s="20">
        <v>254788615</v>
      </c>
      <c r="FC11" s="15">
        <v>19736123</v>
      </c>
      <c r="FD11" s="15">
        <v>64950910</v>
      </c>
      <c r="FE11" s="15">
        <v>147178512</v>
      </c>
      <c r="FF11" s="15">
        <v>71730668</v>
      </c>
      <c r="FG11" s="15">
        <v>78427199</v>
      </c>
      <c r="FH11" s="15">
        <v>93213532</v>
      </c>
      <c r="FI11" s="15">
        <v>105219818</v>
      </c>
      <c r="FJ11" s="15">
        <v>99893404</v>
      </c>
      <c r="FK11" s="15">
        <v>104255656</v>
      </c>
      <c r="FL11" s="15">
        <v>96264449</v>
      </c>
      <c r="FM11" s="15">
        <v>94208954</v>
      </c>
      <c r="FN11" s="20">
        <v>177330626</v>
      </c>
      <c r="FO11" s="15">
        <v>15367900</v>
      </c>
      <c r="FP11" s="15">
        <v>31720217</v>
      </c>
      <c r="FQ11" s="15">
        <v>99809007</v>
      </c>
      <c r="FR11" s="15">
        <v>76946875</v>
      </c>
      <c r="FS11" s="15">
        <v>76113208</v>
      </c>
      <c r="FT11" s="15">
        <v>86647463</v>
      </c>
      <c r="FU11" s="15">
        <v>123814981</v>
      </c>
      <c r="FV11" s="15">
        <v>131735285</v>
      </c>
      <c r="FW11" s="15">
        <v>123752631</v>
      </c>
      <c r="FX11" s="15">
        <v>125175184</v>
      </c>
      <c r="FY11" s="15">
        <v>150364827</v>
      </c>
      <c r="FZ11" s="15">
        <v>249951269</v>
      </c>
      <c r="GA11" s="19">
        <v>8081466</v>
      </c>
      <c r="GB11" s="15">
        <v>95071828</v>
      </c>
      <c r="GC11" s="15">
        <v>88105396</v>
      </c>
      <c r="GD11" s="15">
        <v>63082566</v>
      </c>
      <c r="GE11" s="15">
        <v>59202831</v>
      </c>
      <c r="GF11" s="15">
        <v>83135199</v>
      </c>
      <c r="GG11" s="15">
        <v>77071998</v>
      </c>
      <c r="GH11" s="15">
        <v>80342014</v>
      </c>
      <c r="GI11" s="15">
        <v>104538365</v>
      </c>
      <c r="GJ11" s="33">
        <v>91271816</v>
      </c>
      <c r="GK11" s="15">
        <v>95475558</v>
      </c>
      <c r="GL11" s="20">
        <v>206336584</v>
      </c>
      <c r="GM11" s="19">
        <v>24422343</v>
      </c>
      <c r="GN11" s="15">
        <v>55914325</v>
      </c>
      <c r="GO11" s="15">
        <v>62323305</v>
      </c>
      <c r="GP11" s="15">
        <v>60801787</v>
      </c>
      <c r="GQ11" s="15">
        <v>59900695</v>
      </c>
      <c r="GR11" s="15">
        <v>55658418</v>
      </c>
      <c r="GS11" s="15">
        <v>74286344</v>
      </c>
      <c r="GT11" s="15">
        <v>68645573</v>
      </c>
      <c r="GU11" s="15">
        <v>72837191</v>
      </c>
      <c r="GV11" s="33">
        <v>74771435</v>
      </c>
      <c r="GW11" s="15">
        <v>77108317</v>
      </c>
      <c r="GX11" s="20">
        <v>192951133</v>
      </c>
      <c r="GY11" s="15">
        <v>22510106</v>
      </c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3" t="s">
        <v>18</v>
      </c>
    </row>
    <row r="12" spans="2:219" x14ac:dyDescent="0.25">
      <c r="B12" s="9" t="s">
        <v>19</v>
      </c>
      <c r="C12" s="15">
        <v>2746344</v>
      </c>
      <c r="D12" s="15">
        <v>8324855</v>
      </c>
      <c r="E12" s="15">
        <v>11845946</v>
      </c>
      <c r="F12" s="15">
        <v>5293363</v>
      </c>
      <c r="G12" s="15">
        <v>8918099</v>
      </c>
      <c r="H12" s="15">
        <v>4995936</v>
      </c>
      <c r="I12" s="15">
        <v>6870208</v>
      </c>
      <c r="J12" s="15">
        <v>8941122</v>
      </c>
      <c r="K12" s="15">
        <v>5206708</v>
      </c>
      <c r="L12" s="15">
        <v>19202882</v>
      </c>
      <c r="M12" s="15">
        <v>11735137</v>
      </c>
      <c r="N12" s="15">
        <v>7738497</v>
      </c>
      <c r="O12" s="19">
        <v>3688868.4</v>
      </c>
      <c r="P12" s="15">
        <v>2478305.0299999998</v>
      </c>
      <c r="Q12" s="15">
        <v>9837244.5</v>
      </c>
      <c r="R12" s="15">
        <v>4461006.9400000004</v>
      </c>
      <c r="S12" s="15">
        <v>2948668.55</v>
      </c>
      <c r="T12" s="15">
        <v>10647388.5</v>
      </c>
      <c r="U12" s="15">
        <v>8124452.21</v>
      </c>
      <c r="V12" s="15">
        <v>12873930.560000001</v>
      </c>
      <c r="W12" s="15">
        <v>5623487.2999999998</v>
      </c>
      <c r="X12" s="15">
        <v>19311727.449999999</v>
      </c>
      <c r="Y12" s="15">
        <v>10854278.960000001</v>
      </c>
      <c r="Z12" s="15">
        <v>13176329.49</v>
      </c>
      <c r="AA12" s="19">
        <v>1133541.55</v>
      </c>
      <c r="AB12" s="15">
        <v>13173764.199999999</v>
      </c>
      <c r="AC12" s="15">
        <v>6567931.6600000001</v>
      </c>
      <c r="AD12" s="15">
        <v>6980976.1200000001</v>
      </c>
      <c r="AE12" s="15">
        <v>5231248.59</v>
      </c>
      <c r="AF12" s="15">
        <v>5363071.66</v>
      </c>
      <c r="AG12" s="15">
        <v>3774211.91</v>
      </c>
      <c r="AH12" s="15">
        <v>9001327.3599999994</v>
      </c>
      <c r="AI12" s="15">
        <v>4248340.45</v>
      </c>
      <c r="AJ12" s="15">
        <v>5833683.8899999997</v>
      </c>
      <c r="AK12" s="15">
        <v>3361973.34</v>
      </c>
      <c r="AL12" s="15">
        <v>6010291.3300000001</v>
      </c>
      <c r="AM12" s="19">
        <v>5250</v>
      </c>
      <c r="AN12" s="15">
        <v>490941.27</v>
      </c>
      <c r="AO12" s="15">
        <v>4111739.35</v>
      </c>
      <c r="AP12" s="15">
        <v>3430148.99</v>
      </c>
      <c r="AQ12" s="15">
        <v>8006104.4000000004</v>
      </c>
      <c r="AR12" s="15">
        <v>9937317.5999999996</v>
      </c>
      <c r="AS12" s="15">
        <v>7427165.8899999997</v>
      </c>
      <c r="AT12" s="15">
        <v>5780538.8200000003</v>
      </c>
      <c r="AU12" s="15">
        <v>7969756.6500000004</v>
      </c>
      <c r="AV12" s="15">
        <v>10218432.01</v>
      </c>
      <c r="AW12" s="15">
        <v>15563266.59</v>
      </c>
      <c r="AX12" s="20">
        <v>28420296.870000001</v>
      </c>
      <c r="AY12" s="15">
        <v>1523933.37</v>
      </c>
      <c r="AZ12" s="15">
        <v>3730454.53</v>
      </c>
      <c r="BA12" s="15">
        <v>8084612.7000000002</v>
      </c>
      <c r="BB12" s="15">
        <v>4778669.66</v>
      </c>
      <c r="BC12" s="15">
        <v>6332217.5099999998</v>
      </c>
      <c r="BD12" s="15">
        <v>8271520.8200000003</v>
      </c>
      <c r="BE12" s="15">
        <v>7648046.2599999998</v>
      </c>
      <c r="BF12" s="15">
        <v>6229639.3300000001</v>
      </c>
      <c r="BG12" s="15">
        <v>7629266.6500000004</v>
      </c>
      <c r="BH12" s="15">
        <v>7750155.7300000004</v>
      </c>
      <c r="BI12" s="15">
        <v>15598990.99</v>
      </c>
      <c r="BJ12" s="15">
        <v>38695279.600000001</v>
      </c>
      <c r="BK12" s="19">
        <v>486737.71</v>
      </c>
      <c r="BL12" s="15">
        <v>4536008.22</v>
      </c>
      <c r="BM12" s="15">
        <v>10807357.970000001</v>
      </c>
      <c r="BN12" s="15">
        <v>4073335.91</v>
      </c>
      <c r="BO12" s="15">
        <v>12399245.859999999</v>
      </c>
      <c r="BP12" s="15">
        <v>9254565.4499999993</v>
      </c>
      <c r="BQ12" s="15">
        <v>6449542.4299999997</v>
      </c>
      <c r="BR12" s="15">
        <v>4548592.55</v>
      </c>
      <c r="BS12" s="15">
        <v>5212997.6100000003</v>
      </c>
      <c r="BT12" s="15">
        <v>2757389.26</v>
      </c>
      <c r="BU12" s="15">
        <v>4111065.33</v>
      </c>
      <c r="BV12" s="15">
        <v>14602684.699999999</v>
      </c>
      <c r="BW12" s="19">
        <v>1435180.94</v>
      </c>
      <c r="BX12" s="15">
        <v>3601827.2</v>
      </c>
      <c r="BY12" s="15">
        <v>4621929.34</v>
      </c>
      <c r="BZ12" s="15">
        <v>15854586.91</v>
      </c>
      <c r="CA12" s="15">
        <v>2096529.49</v>
      </c>
      <c r="CB12" s="15">
        <v>6255300.6500000004</v>
      </c>
      <c r="CC12" s="15">
        <v>12719389.310000001</v>
      </c>
      <c r="CD12" s="15">
        <v>7063349.8899999997</v>
      </c>
      <c r="CE12" s="15">
        <v>6165687.8499999996</v>
      </c>
      <c r="CF12" s="15">
        <v>4021420.03</v>
      </c>
      <c r="CG12" s="15">
        <v>5814349.3099999996</v>
      </c>
      <c r="CH12" s="20">
        <v>2881121.08</v>
      </c>
      <c r="CI12" s="15">
        <v>3516700</v>
      </c>
      <c r="CJ12" s="15">
        <v>4377483.95</v>
      </c>
      <c r="CK12" s="15">
        <v>1560187.11</v>
      </c>
      <c r="CL12" s="15">
        <v>1217891.3</v>
      </c>
      <c r="CM12" s="15">
        <v>1536420.33</v>
      </c>
      <c r="CN12" s="15">
        <v>5768235.8700000001</v>
      </c>
      <c r="CO12" s="15">
        <v>9743610.7699999996</v>
      </c>
      <c r="CP12" s="15">
        <v>3312941.03</v>
      </c>
      <c r="CQ12" s="15">
        <v>6103892.5</v>
      </c>
      <c r="CR12" s="15">
        <v>5404622.1799999997</v>
      </c>
      <c r="CS12" s="15">
        <v>17124477.690000001</v>
      </c>
      <c r="CT12" s="20">
        <v>21716095.359999999</v>
      </c>
      <c r="CU12" s="15">
        <v>613717</v>
      </c>
      <c r="CV12" s="15">
        <v>2186911</v>
      </c>
      <c r="CW12" s="15">
        <v>5755370</v>
      </c>
      <c r="CX12" s="15">
        <v>2826308</v>
      </c>
      <c r="CY12" s="15">
        <v>5894083</v>
      </c>
      <c r="CZ12" s="15">
        <v>12176975</v>
      </c>
      <c r="DA12" s="15">
        <v>10009242</v>
      </c>
      <c r="DB12" s="15">
        <v>12137168</v>
      </c>
      <c r="DC12" s="15">
        <v>5765133</v>
      </c>
      <c r="DD12" s="15">
        <v>2243506</v>
      </c>
      <c r="DE12" s="15">
        <v>5178876</v>
      </c>
      <c r="DF12" s="20">
        <v>17712557</v>
      </c>
      <c r="DG12" s="19">
        <v>500403.7</v>
      </c>
      <c r="DH12" s="15">
        <v>3178157.15</v>
      </c>
      <c r="DI12" s="15">
        <v>10658852.33</v>
      </c>
      <c r="DJ12" s="15">
        <v>4499620.17</v>
      </c>
      <c r="DK12" s="15">
        <v>9333216.7799999993</v>
      </c>
      <c r="DL12" s="15">
        <v>4224529.7300000004</v>
      </c>
      <c r="DM12" s="15">
        <v>7177672.2199999997</v>
      </c>
      <c r="DN12" s="15">
        <v>4009237</v>
      </c>
      <c r="DO12" s="15">
        <v>14185422.560000001</v>
      </c>
      <c r="DP12" s="15">
        <v>4030769.4100000006</v>
      </c>
      <c r="DQ12" s="15">
        <v>4662238.07</v>
      </c>
      <c r="DR12" s="20">
        <v>19515006</v>
      </c>
      <c r="DS12" s="15">
        <v>425029</v>
      </c>
      <c r="DT12" s="15">
        <v>1843186</v>
      </c>
      <c r="DU12" s="15">
        <v>7181685</v>
      </c>
      <c r="DV12" s="15">
        <v>9838463</v>
      </c>
      <c r="DW12" s="15">
        <v>15137638</v>
      </c>
      <c r="DX12" s="15">
        <v>12464802</v>
      </c>
      <c r="DY12" s="15">
        <v>5654362</v>
      </c>
      <c r="DZ12" s="15">
        <v>10377773</v>
      </c>
      <c r="EA12" s="15">
        <v>4400846</v>
      </c>
      <c r="EB12" s="15">
        <v>2820389</v>
      </c>
      <c r="EC12" s="15">
        <v>10660118</v>
      </c>
      <c r="ED12" s="15">
        <v>13978925</v>
      </c>
      <c r="EE12" s="19">
        <v>30000</v>
      </c>
      <c r="EF12" s="15">
        <v>107427</v>
      </c>
      <c r="EG12" s="15">
        <v>681687</v>
      </c>
      <c r="EH12" s="15">
        <v>12103814</v>
      </c>
      <c r="EI12" s="15">
        <v>3781774</v>
      </c>
      <c r="EJ12" s="15">
        <v>13246015</v>
      </c>
      <c r="EK12" s="15">
        <v>4606469</v>
      </c>
      <c r="EL12" s="15">
        <v>8650556</v>
      </c>
      <c r="EM12" s="15">
        <v>11160727</v>
      </c>
      <c r="EN12" s="15">
        <v>6572398</v>
      </c>
      <c r="EO12" s="15">
        <v>4782484</v>
      </c>
      <c r="EP12" s="15">
        <v>30903238</v>
      </c>
      <c r="EQ12" s="19">
        <v>2109222</v>
      </c>
      <c r="ER12" s="15">
        <v>5388018</v>
      </c>
      <c r="ES12" s="15">
        <v>3062397</v>
      </c>
      <c r="ET12" s="15">
        <v>5891929</v>
      </c>
      <c r="EU12" s="15">
        <v>3999480</v>
      </c>
      <c r="EV12" s="15">
        <v>1287330</v>
      </c>
      <c r="EW12" s="15">
        <v>9219198</v>
      </c>
      <c r="EX12" s="15">
        <v>4201732</v>
      </c>
      <c r="EY12" s="15">
        <v>4348700</v>
      </c>
      <c r="EZ12" s="15">
        <v>7644391</v>
      </c>
      <c r="FA12" s="15">
        <v>7250004</v>
      </c>
      <c r="FB12" s="20">
        <v>21406562</v>
      </c>
      <c r="FC12" s="15">
        <v>1056817</v>
      </c>
      <c r="FD12" s="15">
        <v>331946</v>
      </c>
      <c r="FE12" s="15">
        <v>9987118</v>
      </c>
      <c r="FF12" s="15">
        <v>3339384</v>
      </c>
      <c r="FG12" s="15">
        <v>4117013</v>
      </c>
      <c r="FH12" s="15">
        <v>5944649</v>
      </c>
      <c r="FI12" s="15">
        <v>4689860</v>
      </c>
      <c r="FJ12" s="15">
        <v>10474428</v>
      </c>
      <c r="FK12" s="15">
        <v>6346160</v>
      </c>
      <c r="FL12" s="15">
        <v>8285939</v>
      </c>
      <c r="FM12" s="15">
        <v>14977361</v>
      </c>
      <c r="FN12" s="20">
        <v>26572142</v>
      </c>
      <c r="FO12" s="15">
        <v>786454</v>
      </c>
      <c r="FP12" s="15">
        <v>14076185</v>
      </c>
      <c r="FQ12" s="15">
        <v>22870822</v>
      </c>
      <c r="FR12" s="15">
        <v>13366848</v>
      </c>
      <c r="FS12" s="15">
        <v>15699757</v>
      </c>
      <c r="FT12" s="15">
        <v>25224740</v>
      </c>
      <c r="FU12" s="15">
        <v>15070682</v>
      </c>
      <c r="FV12" s="15">
        <v>17036678</v>
      </c>
      <c r="FW12" s="15">
        <v>14913772</v>
      </c>
      <c r="FX12" s="15">
        <v>34824919</v>
      </c>
      <c r="FY12" s="15">
        <v>15890821</v>
      </c>
      <c r="FZ12" s="15">
        <v>33087614</v>
      </c>
      <c r="GA12" s="19">
        <v>1358012</v>
      </c>
      <c r="GB12" s="15">
        <v>15697772</v>
      </c>
      <c r="GC12" s="15">
        <v>3960671</v>
      </c>
      <c r="GD12" s="15">
        <v>8356896</v>
      </c>
      <c r="GE12" s="15">
        <v>16510443</v>
      </c>
      <c r="GF12" s="15">
        <v>6610677</v>
      </c>
      <c r="GG12" s="15">
        <v>16371544</v>
      </c>
      <c r="GH12" s="15">
        <v>19711983</v>
      </c>
      <c r="GI12" s="15">
        <v>17263592</v>
      </c>
      <c r="GJ12" s="33">
        <v>15532354</v>
      </c>
      <c r="GK12" s="15">
        <v>14023482</v>
      </c>
      <c r="GL12" s="20">
        <v>20143925</v>
      </c>
      <c r="GM12" s="19">
        <v>3588678</v>
      </c>
      <c r="GN12" s="15">
        <v>12787514</v>
      </c>
      <c r="GO12" s="15">
        <v>17431222</v>
      </c>
      <c r="GP12" s="15">
        <v>16886987</v>
      </c>
      <c r="GQ12" s="15">
        <v>11128174</v>
      </c>
      <c r="GR12" s="15">
        <v>11701957</v>
      </c>
      <c r="GS12" s="15">
        <v>12228799</v>
      </c>
      <c r="GT12" s="15">
        <v>21934472</v>
      </c>
      <c r="GU12" s="15">
        <v>10553931</v>
      </c>
      <c r="GV12" s="33">
        <v>9005318</v>
      </c>
      <c r="GW12" s="15">
        <v>7502048</v>
      </c>
      <c r="GX12" s="20">
        <v>20901056</v>
      </c>
      <c r="GY12" s="15">
        <v>12761138</v>
      </c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3" t="s">
        <v>19</v>
      </c>
    </row>
    <row r="13" spans="2:219" x14ac:dyDescent="0.25">
      <c r="B13" s="9" t="s">
        <v>20</v>
      </c>
      <c r="C13" s="15">
        <v>6273778</v>
      </c>
      <c r="D13" s="15">
        <v>43979879</v>
      </c>
      <c r="E13" s="15">
        <v>47965585</v>
      </c>
      <c r="F13" s="15">
        <v>63231415</v>
      </c>
      <c r="G13" s="15">
        <v>52585959</v>
      </c>
      <c r="H13" s="15">
        <v>57031942</v>
      </c>
      <c r="I13" s="15">
        <v>67064783</v>
      </c>
      <c r="J13" s="15">
        <v>79468248</v>
      </c>
      <c r="K13" s="15">
        <v>72640478</v>
      </c>
      <c r="L13" s="15">
        <v>82105484</v>
      </c>
      <c r="M13" s="15">
        <v>95013342</v>
      </c>
      <c r="N13" s="15">
        <v>175130459</v>
      </c>
      <c r="O13" s="19">
        <v>2549556.71</v>
      </c>
      <c r="P13" s="15">
        <v>46289107.329999998</v>
      </c>
      <c r="Q13" s="15">
        <v>69650391.799999997</v>
      </c>
      <c r="R13" s="15">
        <v>66829781.619999997</v>
      </c>
      <c r="S13" s="15">
        <v>49632560.530000001</v>
      </c>
      <c r="T13" s="15">
        <v>51794361.68</v>
      </c>
      <c r="U13" s="15">
        <v>93833323.189999998</v>
      </c>
      <c r="V13" s="15">
        <v>83798873.450000003</v>
      </c>
      <c r="W13" s="15">
        <v>83589500.200000003</v>
      </c>
      <c r="X13" s="15">
        <v>99176199.370000005</v>
      </c>
      <c r="Y13" s="15">
        <v>86876234.900000006</v>
      </c>
      <c r="Z13" s="15">
        <v>256495844.66</v>
      </c>
      <c r="AA13" s="19">
        <v>4429607.59</v>
      </c>
      <c r="AB13" s="15">
        <v>43230932.880000003</v>
      </c>
      <c r="AC13" s="15">
        <v>71621447.430000007</v>
      </c>
      <c r="AD13" s="15">
        <v>72278757.349999994</v>
      </c>
      <c r="AE13" s="15">
        <v>69119797.299999997</v>
      </c>
      <c r="AF13" s="15">
        <v>74062242.040000007</v>
      </c>
      <c r="AG13" s="15">
        <v>89800818.670000002</v>
      </c>
      <c r="AH13" s="15">
        <v>94216775.239999995</v>
      </c>
      <c r="AI13" s="15">
        <v>116175461.42</v>
      </c>
      <c r="AJ13" s="15">
        <v>91211496.450000003</v>
      </c>
      <c r="AK13" s="15">
        <v>120369936.53</v>
      </c>
      <c r="AL13" s="15">
        <v>232661305.03999999</v>
      </c>
      <c r="AM13" s="19">
        <v>442209.72</v>
      </c>
      <c r="AN13" s="15">
        <v>9747963.5600000005</v>
      </c>
      <c r="AO13" s="15">
        <v>32889020.68</v>
      </c>
      <c r="AP13" s="15">
        <v>37152412.130000003</v>
      </c>
      <c r="AQ13" s="15">
        <v>51288733.549999997</v>
      </c>
      <c r="AR13" s="15">
        <v>55269831.719999999</v>
      </c>
      <c r="AS13" s="15">
        <v>76217335.700000003</v>
      </c>
      <c r="AT13" s="15">
        <v>86491638.879999995</v>
      </c>
      <c r="AU13" s="15">
        <v>111345442.98</v>
      </c>
      <c r="AV13" s="15">
        <v>116319520.05</v>
      </c>
      <c r="AW13" s="15">
        <v>132302192.66</v>
      </c>
      <c r="AX13" s="20">
        <v>546949278.25999999</v>
      </c>
      <c r="AY13" s="15">
        <v>10925016.720000001</v>
      </c>
      <c r="AZ13" s="15">
        <v>81861051.579999998</v>
      </c>
      <c r="BA13" s="15">
        <v>128880001.2</v>
      </c>
      <c r="BB13" s="15">
        <v>93697641.930000007</v>
      </c>
      <c r="BC13" s="15">
        <v>126210483.56</v>
      </c>
      <c r="BD13" s="15">
        <v>111828966.91</v>
      </c>
      <c r="BE13" s="15">
        <v>149572174.25999999</v>
      </c>
      <c r="BF13" s="15">
        <v>158821101.38999999</v>
      </c>
      <c r="BG13" s="15">
        <v>159913014.19999999</v>
      </c>
      <c r="BH13" s="15">
        <v>195239320.97</v>
      </c>
      <c r="BI13" s="15">
        <v>195658670.19999999</v>
      </c>
      <c r="BJ13" s="15">
        <v>540419934.88</v>
      </c>
      <c r="BK13" s="19">
        <v>14662381.109999999</v>
      </c>
      <c r="BL13" s="15">
        <v>103183866.61</v>
      </c>
      <c r="BM13" s="15">
        <v>163950082.21000001</v>
      </c>
      <c r="BN13" s="15">
        <v>175477722.49000001</v>
      </c>
      <c r="BO13" s="15">
        <v>186489539.13</v>
      </c>
      <c r="BP13" s="15">
        <v>167814000.78999999</v>
      </c>
      <c r="BQ13" s="15">
        <v>222249415.87</v>
      </c>
      <c r="BR13" s="15">
        <v>184853709.25999999</v>
      </c>
      <c r="BS13" s="15">
        <v>173307362.50999999</v>
      </c>
      <c r="BT13" s="15">
        <v>259154503.97</v>
      </c>
      <c r="BU13" s="15">
        <v>191680420.34</v>
      </c>
      <c r="BV13" s="15">
        <v>564355022.79999995</v>
      </c>
      <c r="BW13" s="19">
        <v>13551112.75</v>
      </c>
      <c r="BX13" s="15">
        <v>91007687.689999998</v>
      </c>
      <c r="BY13" s="15">
        <v>171696747.72999999</v>
      </c>
      <c r="BZ13" s="15">
        <v>179029210.13999999</v>
      </c>
      <c r="CA13" s="15">
        <v>191708870.16999999</v>
      </c>
      <c r="CB13" s="15">
        <v>157572319.86000001</v>
      </c>
      <c r="CC13" s="15">
        <v>226629082.69999999</v>
      </c>
      <c r="CD13" s="15">
        <v>162307254.74000001</v>
      </c>
      <c r="CE13" s="15">
        <v>203347902.00999999</v>
      </c>
      <c r="CF13" s="15">
        <v>181176074.46000001</v>
      </c>
      <c r="CG13" s="15">
        <v>178180428.38999999</v>
      </c>
      <c r="CH13" s="20">
        <v>301113880.94</v>
      </c>
      <c r="CI13" s="15">
        <v>203625.45</v>
      </c>
      <c r="CJ13" s="15">
        <v>12737984.99</v>
      </c>
      <c r="CK13" s="15">
        <v>64764515.640000001</v>
      </c>
      <c r="CL13" s="15">
        <v>80145246.650000006</v>
      </c>
      <c r="CM13" s="15">
        <v>81514749.579999998</v>
      </c>
      <c r="CN13" s="15">
        <v>122114084.05</v>
      </c>
      <c r="CO13" s="15">
        <v>256283724.40000001</v>
      </c>
      <c r="CP13" s="15">
        <v>81562574.75</v>
      </c>
      <c r="CQ13" s="15">
        <v>136735357.47999999</v>
      </c>
      <c r="CR13" s="15">
        <v>157435340.80000001</v>
      </c>
      <c r="CS13" s="15">
        <v>154335561.46000001</v>
      </c>
      <c r="CT13" s="20">
        <v>426353678.35000002</v>
      </c>
      <c r="CU13" s="15">
        <v>7991860</v>
      </c>
      <c r="CV13" s="15">
        <v>68548197</v>
      </c>
      <c r="CW13" s="15">
        <v>138843376</v>
      </c>
      <c r="CX13" s="15">
        <v>113615728</v>
      </c>
      <c r="CY13" s="15">
        <v>118753223</v>
      </c>
      <c r="CZ13" s="15">
        <v>132224561</v>
      </c>
      <c r="DA13" s="15">
        <v>154615686</v>
      </c>
      <c r="DB13" s="15">
        <v>120538636</v>
      </c>
      <c r="DC13" s="15">
        <v>129434527</v>
      </c>
      <c r="DD13" s="15">
        <v>100623065</v>
      </c>
      <c r="DE13" s="15">
        <v>101814910</v>
      </c>
      <c r="DF13" s="20">
        <v>222300658</v>
      </c>
      <c r="DG13" s="19">
        <v>9734485.0500000007</v>
      </c>
      <c r="DH13" s="15">
        <v>56485428.390000001</v>
      </c>
      <c r="DI13" s="15">
        <v>112796565.08</v>
      </c>
      <c r="DJ13" s="15">
        <v>66024047.11999999</v>
      </c>
      <c r="DK13" s="15">
        <v>100372907.79000001</v>
      </c>
      <c r="DL13" s="15">
        <v>88614754.129999995</v>
      </c>
      <c r="DM13" s="15">
        <v>122347424.2</v>
      </c>
      <c r="DN13" s="15">
        <v>100279208</v>
      </c>
      <c r="DO13" s="15">
        <v>117697377.44</v>
      </c>
      <c r="DP13" s="15">
        <v>116039004.64</v>
      </c>
      <c r="DQ13" s="15">
        <v>119143312.56999999</v>
      </c>
      <c r="DR13" s="20">
        <v>272343153</v>
      </c>
      <c r="DS13" s="15">
        <v>8831222</v>
      </c>
      <c r="DT13" s="15">
        <v>74009051</v>
      </c>
      <c r="DU13" s="15">
        <v>113345778</v>
      </c>
      <c r="DV13" s="15">
        <v>89032047</v>
      </c>
      <c r="DW13" s="15">
        <v>143335804</v>
      </c>
      <c r="DX13" s="15">
        <v>118056791</v>
      </c>
      <c r="DY13" s="15">
        <v>168676894</v>
      </c>
      <c r="DZ13" s="15">
        <v>145624366</v>
      </c>
      <c r="EA13" s="15">
        <v>174965203</v>
      </c>
      <c r="EB13" s="15">
        <v>203130927</v>
      </c>
      <c r="EC13" s="15">
        <v>186099734</v>
      </c>
      <c r="ED13" s="15">
        <v>353164179</v>
      </c>
      <c r="EE13" s="19">
        <v>1925582</v>
      </c>
      <c r="EF13" s="15">
        <v>38220395</v>
      </c>
      <c r="EG13" s="15">
        <v>76951529</v>
      </c>
      <c r="EH13" s="15">
        <v>138985690</v>
      </c>
      <c r="EI13" s="15">
        <v>97823177</v>
      </c>
      <c r="EJ13" s="15">
        <v>169316745</v>
      </c>
      <c r="EK13" s="15">
        <v>111942860</v>
      </c>
      <c r="EL13" s="15">
        <v>150211331</v>
      </c>
      <c r="EM13" s="15">
        <v>181798563</v>
      </c>
      <c r="EN13" s="15">
        <v>165110533</v>
      </c>
      <c r="EO13" s="15">
        <v>159121426</v>
      </c>
      <c r="EP13" s="15">
        <v>314962454</v>
      </c>
      <c r="EQ13" s="19">
        <v>13534721</v>
      </c>
      <c r="ER13" s="15">
        <v>70774163</v>
      </c>
      <c r="ES13" s="15">
        <v>108621659</v>
      </c>
      <c r="ET13" s="15">
        <v>30487504</v>
      </c>
      <c r="EU13" s="15">
        <v>31791443</v>
      </c>
      <c r="EV13" s="15">
        <v>48170992</v>
      </c>
      <c r="EW13" s="15">
        <v>65299507</v>
      </c>
      <c r="EX13" s="15">
        <v>103283354</v>
      </c>
      <c r="EY13" s="15">
        <v>132727168</v>
      </c>
      <c r="EZ13" s="15">
        <v>159002620</v>
      </c>
      <c r="FA13" s="15">
        <v>176882096</v>
      </c>
      <c r="FB13" s="20">
        <v>356479080</v>
      </c>
      <c r="FC13" s="15">
        <v>5698764</v>
      </c>
      <c r="FD13" s="15">
        <v>68263682</v>
      </c>
      <c r="FE13" s="15">
        <v>160942139</v>
      </c>
      <c r="FF13" s="15">
        <v>95896223</v>
      </c>
      <c r="FG13" s="15">
        <v>122743889</v>
      </c>
      <c r="FH13" s="15">
        <v>116111479</v>
      </c>
      <c r="FI13" s="15">
        <v>118759700</v>
      </c>
      <c r="FJ13" s="15">
        <v>131300472</v>
      </c>
      <c r="FK13" s="15">
        <v>144008403</v>
      </c>
      <c r="FL13" s="15">
        <v>136380513</v>
      </c>
      <c r="FM13" s="15">
        <v>166184827</v>
      </c>
      <c r="FN13" s="20">
        <v>414493070</v>
      </c>
      <c r="FO13" s="15">
        <v>9681998</v>
      </c>
      <c r="FP13" s="15">
        <v>80648024</v>
      </c>
      <c r="FQ13" s="15">
        <v>199474940</v>
      </c>
      <c r="FR13" s="15">
        <v>147136603</v>
      </c>
      <c r="FS13" s="15">
        <v>221071552</v>
      </c>
      <c r="FT13" s="15">
        <v>193551288</v>
      </c>
      <c r="FU13" s="15">
        <v>254919585</v>
      </c>
      <c r="FV13" s="15">
        <v>247398136</v>
      </c>
      <c r="FW13" s="15">
        <v>275808977</v>
      </c>
      <c r="FX13" s="15">
        <v>326073725</v>
      </c>
      <c r="FY13" s="15">
        <v>355400024</v>
      </c>
      <c r="FZ13" s="15">
        <v>601218540</v>
      </c>
      <c r="GA13" s="19">
        <v>4281374</v>
      </c>
      <c r="GB13" s="15">
        <v>62086553</v>
      </c>
      <c r="GC13" s="15">
        <v>177681040</v>
      </c>
      <c r="GD13" s="15">
        <v>208833322</v>
      </c>
      <c r="GE13" s="15">
        <v>241707037</v>
      </c>
      <c r="GF13" s="15">
        <v>301972830</v>
      </c>
      <c r="GG13" s="15">
        <v>285791100</v>
      </c>
      <c r="GH13" s="15">
        <v>357889682</v>
      </c>
      <c r="GI13" s="15">
        <v>337681985</v>
      </c>
      <c r="GJ13" s="33">
        <v>341304123</v>
      </c>
      <c r="GK13" s="15">
        <v>369614516</v>
      </c>
      <c r="GL13" s="20">
        <v>684373921</v>
      </c>
      <c r="GM13" s="19">
        <v>47844682</v>
      </c>
      <c r="GN13" s="15">
        <v>185353360</v>
      </c>
      <c r="GO13" s="15">
        <v>285316251</v>
      </c>
      <c r="GP13" s="15">
        <v>310391958</v>
      </c>
      <c r="GQ13" s="15">
        <v>359306965</v>
      </c>
      <c r="GR13" s="15">
        <v>240670383</v>
      </c>
      <c r="GS13" s="15">
        <v>314258115</v>
      </c>
      <c r="GT13" s="15">
        <v>307422207</v>
      </c>
      <c r="GU13" s="15">
        <v>288026428</v>
      </c>
      <c r="GV13" s="33">
        <v>288113934</v>
      </c>
      <c r="GW13" s="15">
        <v>245105246</v>
      </c>
      <c r="GX13" s="20">
        <v>458611793</v>
      </c>
      <c r="GY13" s="15">
        <v>27415574</v>
      </c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3" t="s">
        <v>20</v>
      </c>
    </row>
    <row r="14" spans="2:219" x14ac:dyDescent="0.25">
      <c r="B14" s="9" t="s">
        <v>21</v>
      </c>
      <c r="C14" s="15">
        <v>3202972</v>
      </c>
      <c r="D14" s="15">
        <v>12554987</v>
      </c>
      <c r="E14" s="15">
        <v>10377022</v>
      </c>
      <c r="F14" s="15">
        <v>13646304</v>
      </c>
      <c r="G14" s="15">
        <v>13307633</v>
      </c>
      <c r="H14" s="15">
        <v>14839851</v>
      </c>
      <c r="I14" s="15">
        <v>13918145</v>
      </c>
      <c r="J14" s="15">
        <v>13939945</v>
      </c>
      <c r="K14" s="15">
        <v>16149590</v>
      </c>
      <c r="L14" s="15">
        <v>17534541</v>
      </c>
      <c r="M14" s="15">
        <v>20646393</v>
      </c>
      <c r="N14" s="15">
        <v>40086443</v>
      </c>
      <c r="O14" s="19">
        <v>1849253.88</v>
      </c>
      <c r="P14" s="15">
        <v>15343425.43</v>
      </c>
      <c r="Q14" s="15">
        <v>13949818.41</v>
      </c>
      <c r="R14" s="15">
        <v>13992963.460000001</v>
      </c>
      <c r="S14" s="15">
        <v>17566838.300000001</v>
      </c>
      <c r="T14" s="15">
        <v>15127964.42</v>
      </c>
      <c r="U14" s="15">
        <v>19201115.460000001</v>
      </c>
      <c r="V14" s="15">
        <v>15723624.01</v>
      </c>
      <c r="W14" s="15">
        <v>20221727.059999999</v>
      </c>
      <c r="X14" s="15">
        <v>22578104.489999998</v>
      </c>
      <c r="Y14" s="15">
        <v>23958349.440000001</v>
      </c>
      <c r="Z14" s="15">
        <v>77037072.579999998</v>
      </c>
      <c r="AA14" s="19">
        <v>2310262.2599999998</v>
      </c>
      <c r="AB14" s="15">
        <v>11943914.609999999</v>
      </c>
      <c r="AC14" s="15">
        <v>23672820.219999999</v>
      </c>
      <c r="AD14" s="15">
        <v>18425570.41</v>
      </c>
      <c r="AE14" s="15">
        <v>16634551.390000001</v>
      </c>
      <c r="AF14" s="15">
        <v>20110849.030000001</v>
      </c>
      <c r="AG14" s="15">
        <v>22667416.780000001</v>
      </c>
      <c r="AH14" s="15">
        <v>25738148.27</v>
      </c>
      <c r="AI14" s="15">
        <v>30609425.789999999</v>
      </c>
      <c r="AJ14" s="15">
        <v>23286210.440000001</v>
      </c>
      <c r="AK14" s="15">
        <v>38033620.759999998</v>
      </c>
      <c r="AL14" s="15">
        <v>78133704.189999998</v>
      </c>
      <c r="AM14" s="19">
        <v>37229.85</v>
      </c>
      <c r="AN14" s="15">
        <v>4083480.46</v>
      </c>
      <c r="AO14" s="15">
        <v>5113433.25</v>
      </c>
      <c r="AP14" s="15">
        <v>9104270.6199999992</v>
      </c>
      <c r="AQ14" s="15">
        <v>16127381.27</v>
      </c>
      <c r="AR14" s="15">
        <v>13593273.960000001</v>
      </c>
      <c r="AS14" s="15">
        <v>16882773.609999999</v>
      </c>
      <c r="AT14" s="15">
        <v>19607052.149999999</v>
      </c>
      <c r="AU14" s="15">
        <v>26184190.489999998</v>
      </c>
      <c r="AV14" s="15">
        <v>21296717.82</v>
      </c>
      <c r="AW14" s="15">
        <v>29334748.27</v>
      </c>
      <c r="AX14" s="20">
        <v>115528479.03</v>
      </c>
      <c r="AY14" s="15">
        <v>3328383.52</v>
      </c>
      <c r="AZ14" s="15">
        <v>18615878.710000001</v>
      </c>
      <c r="BA14" s="15">
        <v>31277105.559999999</v>
      </c>
      <c r="BB14" s="15">
        <v>11250684.23</v>
      </c>
      <c r="BC14" s="15">
        <v>17845039.73</v>
      </c>
      <c r="BD14" s="15">
        <v>24166688.379999999</v>
      </c>
      <c r="BE14" s="15">
        <v>29145208.440000001</v>
      </c>
      <c r="BF14" s="15">
        <v>29044899.829999998</v>
      </c>
      <c r="BG14" s="15">
        <v>35617097.539999999</v>
      </c>
      <c r="BH14" s="15">
        <v>35766555.439999998</v>
      </c>
      <c r="BI14" s="15">
        <v>37591602.549999997</v>
      </c>
      <c r="BJ14" s="15">
        <v>116995928.5</v>
      </c>
      <c r="BK14" s="19">
        <v>5768338.8600000003</v>
      </c>
      <c r="BL14" s="15">
        <v>20207601.949999999</v>
      </c>
      <c r="BM14" s="15">
        <v>28128846.93</v>
      </c>
      <c r="BN14" s="15">
        <v>23170614.719999999</v>
      </c>
      <c r="BO14" s="15">
        <v>24468611.460000001</v>
      </c>
      <c r="BP14" s="15">
        <v>22194680.899999999</v>
      </c>
      <c r="BQ14" s="15">
        <v>60946838.359999999</v>
      </c>
      <c r="BR14" s="15">
        <v>17882212.850000001</v>
      </c>
      <c r="BS14" s="15">
        <v>24373632.359999999</v>
      </c>
      <c r="BT14" s="15">
        <v>27654154.350000001</v>
      </c>
      <c r="BU14" s="15">
        <v>30293041.059999999</v>
      </c>
      <c r="BV14" s="15">
        <v>107817727.87</v>
      </c>
      <c r="BW14" s="19">
        <v>4549456.8600000003</v>
      </c>
      <c r="BX14" s="15">
        <v>10521954.619999999</v>
      </c>
      <c r="BY14" s="15">
        <v>21050157.43</v>
      </c>
      <c r="BZ14" s="15">
        <v>28266641.73</v>
      </c>
      <c r="CA14" s="15">
        <v>28405058.489999998</v>
      </c>
      <c r="CB14" s="15">
        <v>28957339.75</v>
      </c>
      <c r="CC14" s="15">
        <v>50257559.729999997</v>
      </c>
      <c r="CD14" s="15">
        <v>29743172.670000002</v>
      </c>
      <c r="CE14" s="15">
        <v>38044704.649999999</v>
      </c>
      <c r="CF14" s="15">
        <v>50416748.780000001</v>
      </c>
      <c r="CG14" s="15">
        <v>47178022.049999997</v>
      </c>
      <c r="CH14" s="20">
        <v>108757880.23</v>
      </c>
      <c r="CI14" s="15">
        <v>466221.69</v>
      </c>
      <c r="CJ14" s="15">
        <v>3731933.75</v>
      </c>
      <c r="CK14" s="15">
        <v>19583861.93</v>
      </c>
      <c r="CL14" s="15">
        <v>20636731.789999999</v>
      </c>
      <c r="CM14" s="15">
        <v>19447372.68</v>
      </c>
      <c r="CN14" s="15">
        <v>25423040.68</v>
      </c>
      <c r="CO14" s="15">
        <v>59675208.840000004</v>
      </c>
      <c r="CP14" s="15">
        <v>16899873.02</v>
      </c>
      <c r="CQ14" s="15">
        <v>25776261.59</v>
      </c>
      <c r="CR14" s="15">
        <v>31729915.09</v>
      </c>
      <c r="CS14" s="15">
        <v>32692426.800000001</v>
      </c>
      <c r="CT14" s="20">
        <v>120875952.36</v>
      </c>
      <c r="CU14" s="15">
        <v>2587035</v>
      </c>
      <c r="CV14" s="15">
        <v>11398166</v>
      </c>
      <c r="CW14" s="15">
        <v>28963985</v>
      </c>
      <c r="CX14" s="15">
        <v>16223764</v>
      </c>
      <c r="CY14" s="15">
        <v>27772479</v>
      </c>
      <c r="CZ14" s="15">
        <v>20232476</v>
      </c>
      <c r="DA14" s="15">
        <v>28349792</v>
      </c>
      <c r="DB14" s="15">
        <v>19845203</v>
      </c>
      <c r="DC14" s="15">
        <v>40703542</v>
      </c>
      <c r="DD14" s="15">
        <v>25515881</v>
      </c>
      <c r="DE14" s="15">
        <v>31652006</v>
      </c>
      <c r="DF14" s="20">
        <v>138832473</v>
      </c>
      <c r="DG14" s="19">
        <v>4048216.2000000007</v>
      </c>
      <c r="DH14" s="15">
        <v>17813364.449999999</v>
      </c>
      <c r="DI14" s="15">
        <v>31343766.030000001</v>
      </c>
      <c r="DJ14" s="15">
        <v>22046388.329999998</v>
      </c>
      <c r="DK14" s="15">
        <v>34003703.909999996</v>
      </c>
      <c r="DL14" s="15">
        <v>32904094.399999999</v>
      </c>
      <c r="DM14" s="15">
        <v>56480082.880000003</v>
      </c>
      <c r="DN14" s="15">
        <v>35554823</v>
      </c>
      <c r="DO14" s="15">
        <v>53494536.890000001</v>
      </c>
      <c r="DP14" s="15">
        <v>37268966.18</v>
      </c>
      <c r="DQ14" s="15">
        <v>40619145.649999999</v>
      </c>
      <c r="DR14" s="20">
        <v>116502934</v>
      </c>
      <c r="DS14" s="15">
        <v>5586216</v>
      </c>
      <c r="DT14" s="15">
        <v>13665520</v>
      </c>
      <c r="DU14" s="15">
        <v>23430614</v>
      </c>
      <c r="DV14" s="15">
        <v>19366208</v>
      </c>
      <c r="DW14" s="15">
        <v>27235360</v>
      </c>
      <c r="DX14" s="15">
        <v>43630673</v>
      </c>
      <c r="DY14" s="15">
        <v>48183555</v>
      </c>
      <c r="DZ14" s="15">
        <v>42236325</v>
      </c>
      <c r="EA14" s="15">
        <v>45618288</v>
      </c>
      <c r="EB14" s="15">
        <v>42429052</v>
      </c>
      <c r="EC14" s="15">
        <v>52641059</v>
      </c>
      <c r="ED14" s="15">
        <v>84012860</v>
      </c>
      <c r="EE14" s="19">
        <v>589849</v>
      </c>
      <c r="EF14" s="15">
        <v>13286447</v>
      </c>
      <c r="EG14" s="15">
        <v>17308104</v>
      </c>
      <c r="EH14" s="15">
        <v>32992995</v>
      </c>
      <c r="EI14" s="15">
        <v>9298067</v>
      </c>
      <c r="EJ14" s="15">
        <v>29095808</v>
      </c>
      <c r="EK14" s="15">
        <v>17192078</v>
      </c>
      <c r="EL14" s="15">
        <v>33837913</v>
      </c>
      <c r="EM14" s="15">
        <v>54796638</v>
      </c>
      <c r="EN14" s="15">
        <v>18915270</v>
      </c>
      <c r="EO14" s="15">
        <v>32844072</v>
      </c>
      <c r="EP14" s="15">
        <v>88472727</v>
      </c>
      <c r="EQ14" s="19">
        <v>3766334</v>
      </c>
      <c r="ER14" s="15">
        <v>11473493</v>
      </c>
      <c r="ES14" s="15">
        <v>12691616</v>
      </c>
      <c r="ET14" s="15">
        <v>2680479</v>
      </c>
      <c r="EU14" s="15">
        <v>3048666</v>
      </c>
      <c r="EV14" s="15">
        <v>6549246</v>
      </c>
      <c r="EW14" s="15">
        <v>7982015</v>
      </c>
      <c r="EX14" s="15">
        <v>17879670</v>
      </c>
      <c r="EY14" s="15">
        <v>28799076</v>
      </c>
      <c r="EZ14" s="15">
        <v>39836288</v>
      </c>
      <c r="FA14" s="15">
        <v>49059827</v>
      </c>
      <c r="FB14" s="20">
        <v>135877855</v>
      </c>
      <c r="FC14" s="15">
        <v>4391114</v>
      </c>
      <c r="FD14" s="15">
        <v>18269133</v>
      </c>
      <c r="FE14" s="15">
        <v>56199149</v>
      </c>
      <c r="FF14" s="15">
        <v>23018402</v>
      </c>
      <c r="FG14" s="15">
        <v>21831672</v>
      </c>
      <c r="FH14" s="15">
        <v>43696307</v>
      </c>
      <c r="FI14" s="15">
        <v>40574165</v>
      </c>
      <c r="FJ14" s="15">
        <v>38848942</v>
      </c>
      <c r="FK14" s="15">
        <v>36165977</v>
      </c>
      <c r="FL14" s="15">
        <v>35672617</v>
      </c>
      <c r="FM14" s="15">
        <v>32776700</v>
      </c>
      <c r="FN14" s="20">
        <v>85950641</v>
      </c>
      <c r="FO14" s="15">
        <v>2234102</v>
      </c>
      <c r="FP14" s="15">
        <v>11164168</v>
      </c>
      <c r="FQ14" s="15">
        <v>40955949</v>
      </c>
      <c r="FR14" s="15">
        <v>16035026</v>
      </c>
      <c r="FS14" s="15">
        <v>25827568</v>
      </c>
      <c r="FT14" s="15">
        <v>32535625</v>
      </c>
      <c r="FU14" s="15">
        <v>34042350</v>
      </c>
      <c r="FV14" s="15">
        <v>38072883</v>
      </c>
      <c r="FW14" s="15">
        <v>42532270</v>
      </c>
      <c r="FX14" s="15">
        <v>41227657</v>
      </c>
      <c r="FY14" s="15">
        <v>44820093</v>
      </c>
      <c r="FZ14" s="15">
        <v>104582100</v>
      </c>
      <c r="GA14" s="19">
        <v>111222</v>
      </c>
      <c r="GB14" s="15">
        <v>5915569</v>
      </c>
      <c r="GC14" s="15">
        <v>19417708</v>
      </c>
      <c r="GD14" s="15">
        <v>49171784</v>
      </c>
      <c r="GE14" s="15">
        <v>9752431</v>
      </c>
      <c r="GF14" s="15">
        <v>38059197</v>
      </c>
      <c r="GG14" s="15">
        <v>15731907</v>
      </c>
      <c r="GH14" s="15">
        <v>25147126</v>
      </c>
      <c r="GI14" s="15">
        <v>34927229</v>
      </c>
      <c r="GJ14" s="33">
        <v>35196343</v>
      </c>
      <c r="GK14" s="15">
        <v>43426647</v>
      </c>
      <c r="GL14" s="20">
        <v>102706528</v>
      </c>
      <c r="GM14" s="19">
        <v>2124404</v>
      </c>
      <c r="GN14" s="15">
        <v>12782479</v>
      </c>
      <c r="GO14" s="15">
        <v>19340077</v>
      </c>
      <c r="GP14" s="15">
        <v>13663566</v>
      </c>
      <c r="GQ14" s="15">
        <v>22861524</v>
      </c>
      <c r="GR14" s="15">
        <v>18141651</v>
      </c>
      <c r="GS14" s="15">
        <v>20478183</v>
      </c>
      <c r="GT14" s="15">
        <v>23144478</v>
      </c>
      <c r="GU14" s="15">
        <v>26846159</v>
      </c>
      <c r="GV14" s="33">
        <v>34332285</v>
      </c>
      <c r="GW14" s="15">
        <v>41701296</v>
      </c>
      <c r="GX14" s="20">
        <v>99447398</v>
      </c>
      <c r="GY14" s="15">
        <v>5273871</v>
      </c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3" t="s">
        <v>21</v>
      </c>
    </row>
    <row r="15" spans="2:219" x14ac:dyDescent="0.25">
      <c r="B15" s="9" t="s">
        <v>22</v>
      </c>
      <c r="C15" s="15">
        <v>2463970</v>
      </c>
      <c r="D15" s="15">
        <v>6013841</v>
      </c>
      <c r="E15" s="15">
        <v>5285307</v>
      </c>
      <c r="F15" s="15">
        <v>6098820</v>
      </c>
      <c r="G15" s="15">
        <v>8828575</v>
      </c>
      <c r="H15" s="15">
        <v>6604429</v>
      </c>
      <c r="I15" s="15">
        <v>9443861</v>
      </c>
      <c r="J15" s="15">
        <v>19129597</v>
      </c>
      <c r="K15" s="15">
        <v>9971461</v>
      </c>
      <c r="L15" s="15">
        <v>11214452</v>
      </c>
      <c r="M15" s="15">
        <v>19290705</v>
      </c>
      <c r="N15" s="15">
        <v>31841231</v>
      </c>
      <c r="O15" s="19">
        <v>8729401.6400000006</v>
      </c>
      <c r="P15" s="15">
        <v>8085413.0999999996</v>
      </c>
      <c r="Q15" s="15">
        <v>12519705.609999999</v>
      </c>
      <c r="R15" s="15">
        <v>9275038.1400000006</v>
      </c>
      <c r="S15" s="15">
        <v>10949445.189999999</v>
      </c>
      <c r="T15" s="15">
        <v>18205725.640000001</v>
      </c>
      <c r="U15" s="15">
        <v>13304884.859999999</v>
      </c>
      <c r="V15" s="15">
        <v>19132957.73</v>
      </c>
      <c r="W15" s="15">
        <v>21950427.52</v>
      </c>
      <c r="X15" s="15">
        <v>21557677.870000001</v>
      </c>
      <c r="Y15" s="15">
        <v>19227652.75</v>
      </c>
      <c r="Z15" s="15">
        <v>56382126.049999997</v>
      </c>
      <c r="AA15" s="19">
        <v>3197910.48</v>
      </c>
      <c r="AB15" s="15">
        <v>8307317.9699999997</v>
      </c>
      <c r="AC15" s="15">
        <v>14486793.779999999</v>
      </c>
      <c r="AD15" s="15">
        <v>11740648.58</v>
      </c>
      <c r="AE15" s="15">
        <v>10486751.560000001</v>
      </c>
      <c r="AF15" s="15">
        <v>18265443.800000001</v>
      </c>
      <c r="AG15" s="15">
        <v>15097466.82</v>
      </c>
      <c r="AH15" s="15">
        <v>18295380.23</v>
      </c>
      <c r="AI15" s="15">
        <v>17325268.48</v>
      </c>
      <c r="AJ15" s="15">
        <v>15237820.460000001</v>
      </c>
      <c r="AK15" s="15">
        <v>24666515.870000001</v>
      </c>
      <c r="AL15" s="15">
        <v>58565457.140000001</v>
      </c>
      <c r="AM15" s="19">
        <v>71961.8</v>
      </c>
      <c r="AN15" s="15">
        <v>3059413.26</v>
      </c>
      <c r="AO15" s="15">
        <v>6948950.2599999998</v>
      </c>
      <c r="AP15" s="15">
        <v>4811096.12</v>
      </c>
      <c r="AQ15" s="15">
        <v>5831583.6900000004</v>
      </c>
      <c r="AR15" s="15">
        <v>10527514.140000001</v>
      </c>
      <c r="AS15" s="15">
        <v>14550600.199999999</v>
      </c>
      <c r="AT15" s="15">
        <v>19751516.789999999</v>
      </c>
      <c r="AU15" s="15">
        <v>17795045.260000002</v>
      </c>
      <c r="AV15" s="15">
        <v>30791495.57</v>
      </c>
      <c r="AW15" s="15">
        <v>27908868.25</v>
      </c>
      <c r="AX15" s="20">
        <v>85695313.120000005</v>
      </c>
      <c r="AY15" s="15">
        <v>2474802.85</v>
      </c>
      <c r="AZ15" s="15">
        <v>18917360.66</v>
      </c>
      <c r="BA15" s="15">
        <v>29934308.780000001</v>
      </c>
      <c r="BB15" s="15">
        <v>13768364.689999999</v>
      </c>
      <c r="BC15" s="15">
        <v>21029567.84</v>
      </c>
      <c r="BD15" s="15">
        <v>23281358.48</v>
      </c>
      <c r="BE15" s="15">
        <v>33170399.07</v>
      </c>
      <c r="BF15" s="15">
        <v>37151400.359999999</v>
      </c>
      <c r="BG15" s="15">
        <v>37787997.469999999</v>
      </c>
      <c r="BH15" s="15">
        <v>40466378.700000003</v>
      </c>
      <c r="BI15" s="15">
        <v>40660803.990000002</v>
      </c>
      <c r="BJ15" s="15">
        <v>89269360.859999999</v>
      </c>
      <c r="BK15" s="19">
        <v>9765757.5600000005</v>
      </c>
      <c r="BL15" s="15">
        <v>18726870.940000001</v>
      </c>
      <c r="BM15" s="15">
        <v>31038572.25</v>
      </c>
      <c r="BN15" s="15">
        <v>26564584.030000001</v>
      </c>
      <c r="BO15" s="15">
        <v>26539874.170000002</v>
      </c>
      <c r="BP15" s="15">
        <v>36876271.780000001</v>
      </c>
      <c r="BQ15" s="15">
        <v>56938977.700000003</v>
      </c>
      <c r="BR15" s="15">
        <v>34453212.590000004</v>
      </c>
      <c r="BS15" s="15">
        <v>21060873.190000001</v>
      </c>
      <c r="BT15" s="15">
        <v>38224391.43</v>
      </c>
      <c r="BU15" s="15">
        <v>41311603.490000002</v>
      </c>
      <c r="BV15" s="15">
        <v>106255011.28</v>
      </c>
      <c r="BW15" s="19">
        <v>4298909.12</v>
      </c>
      <c r="BX15" s="15">
        <v>16275679.25</v>
      </c>
      <c r="BY15" s="15">
        <v>38194169.590000004</v>
      </c>
      <c r="BZ15" s="15">
        <v>24879363.760000002</v>
      </c>
      <c r="CA15" s="15">
        <v>32377950.719999999</v>
      </c>
      <c r="CB15" s="15">
        <v>30481780.440000001</v>
      </c>
      <c r="CC15" s="15">
        <v>51012008.259999998</v>
      </c>
      <c r="CD15" s="15">
        <v>32579424.350000001</v>
      </c>
      <c r="CE15" s="15">
        <v>30975291.510000002</v>
      </c>
      <c r="CF15" s="15">
        <v>44574681.649999999</v>
      </c>
      <c r="CG15" s="15">
        <v>42503100.479999997</v>
      </c>
      <c r="CH15" s="20">
        <v>89355859.439999998</v>
      </c>
      <c r="CI15" s="15">
        <v>958685.61</v>
      </c>
      <c r="CJ15" s="15">
        <v>2506288.4500000002</v>
      </c>
      <c r="CK15" s="15">
        <v>26455730.670000002</v>
      </c>
      <c r="CL15" s="15">
        <v>19693861.43</v>
      </c>
      <c r="CM15" s="15">
        <v>18370985.32</v>
      </c>
      <c r="CN15" s="15">
        <v>18871859.800000001</v>
      </c>
      <c r="CO15" s="15">
        <v>54629402.030000001</v>
      </c>
      <c r="CP15" s="15">
        <v>24319846.649999999</v>
      </c>
      <c r="CQ15" s="15">
        <v>27683855.91</v>
      </c>
      <c r="CR15" s="15">
        <v>37631853.869999997</v>
      </c>
      <c r="CS15" s="15">
        <v>42463387.850000001</v>
      </c>
      <c r="CT15" s="20">
        <v>128271203.98</v>
      </c>
      <c r="CU15" s="15">
        <v>3466411</v>
      </c>
      <c r="CV15" s="15">
        <v>20781784</v>
      </c>
      <c r="CW15" s="15">
        <v>29488209</v>
      </c>
      <c r="CX15" s="15">
        <v>24655762</v>
      </c>
      <c r="CY15" s="15">
        <v>34379228</v>
      </c>
      <c r="CZ15" s="15">
        <v>26590951</v>
      </c>
      <c r="DA15" s="15">
        <v>37268346</v>
      </c>
      <c r="DB15" s="15">
        <v>28557989</v>
      </c>
      <c r="DC15" s="15">
        <v>45923986</v>
      </c>
      <c r="DD15" s="15">
        <v>26532347</v>
      </c>
      <c r="DE15" s="15">
        <v>54243468</v>
      </c>
      <c r="DF15" s="20">
        <v>147664649</v>
      </c>
      <c r="DG15" s="19">
        <v>6644263.0899999999</v>
      </c>
      <c r="DH15" s="15">
        <v>26089188.620000001</v>
      </c>
      <c r="DI15" s="15">
        <v>39484306.850000001</v>
      </c>
      <c r="DJ15" s="15">
        <v>29653196.120000001</v>
      </c>
      <c r="DK15" s="15">
        <v>37409982.100000001</v>
      </c>
      <c r="DL15" s="15">
        <v>33066144.919999998</v>
      </c>
      <c r="DM15" s="15">
        <v>58721208.969999999</v>
      </c>
      <c r="DN15" s="15">
        <v>47630416</v>
      </c>
      <c r="DO15" s="15">
        <v>70709592.5</v>
      </c>
      <c r="DP15" s="15">
        <v>47416747.600000001</v>
      </c>
      <c r="DQ15" s="15">
        <v>59905131.009999998</v>
      </c>
      <c r="DR15" s="20">
        <v>119494096</v>
      </c>
      <c r="DS15" s="15">
        <v>3534256</v>
      </c>
      <c r="DT15" s="15">
        <v>14167277</v>
      </c>
      <c r="DU15" s="15">
        <v>34273360</v>
      </c>
      <c r="DV15" s="15">
        <v>26372514</v>
      </c>
      <c r="DW15" s="15">
        <v>29493108</v>
      </c>
      <c r="DX15" s="15">
        <v>53548985</v>
      </c>
      <c r="DY15" s="15">
        <v>49207721</v>
      </c>
      <c r="DZ15" s="15">
        <v>38693781</v>
      </c>
      <c r="EA15" s="15">
        <v>57465502</v>
      </c>
      <c r="EB15" s="15">
        <v>59969558</v>
      </c>
      <c r="EC15" s="15">
        <v>60073766</v>
      </c>
      <c r="ED15" s="15">
        <v>118767638</v>
      </c>
      <c r="EE15" s="19">
        <v>188499</v>
      </c>
      <c r="EF15" s="15">
        <v>15615246</v>
      </c>
      <c r="EG15" s="15">
        <v>23129627</v>
      </c>
      <c r="EH15" s="15">
        <v>44491216</v>
      </c>
      <c r="EI15" s="15">
        <v>22021075</v>
      </c>
      <c r="EJ15" s="15">
        <v>36452256</v>
      </c>
      <c r="EK15" s="15">
        <v>26571745</v>
      </c>
      <c r="EL15" s="15">
        <v>37052676</v>
      </c>
      <c r="EM15" s="15">
        <v>46321075</v>
      </c>
      <c r="EN15" s="15">
        <v>31880723</v>
      </c>
      <c r="EO15" s="15">
        <v>33129067</v>
      </c>
      <c r="EP15" s="15">
        <v>76126721</v>
      </c>
      <c r="EQ15" s="19">
        <v>6165079</v>
      </c>
      <c r="ER15" s="15">
        <v>22870760</v>
      </c>
      <c r="ES15" s="15">
        <v>19919853</v>
      </c>
      <c r="ET15" s="15">
        <v>8559355</v>
      </c>
      <c r="EU15" s="15">
        <v>6098804</v>
      </c>
      <c r="EV15" s="15">
        <v>6940174</v>
      </c>
      <c r="EW15" s="15">
        <v>10298752</v>
      </c>
      <c r="EX15" s="15">
        <v>27942380</v>
      </c>
      <c r="EY15" s="15">
        <v>35031997</v>
      </c>
      <c r="EZ15" s="15">
        <v>52458358</v>
      </c>
      <c r="FA15" s="15">
        <v>47536225</v>
      </c>
      <c r="FB15" s="20">
        <v>105592786</v>
      </c>
      <c r="FC15" s="15">
        <v>6961043</v>
      </c>
      <c r="FD15" s="15">
        <v>23980233</v>
      </c>
      <c r="FE15" s="15">
        <v>56759673</v>
      </c>
      <c r="FF15" s="15">
        <v>19261135</v>
      </c>
      <c r="FG15" s="15">
        <v>25705627</v>
      </c>
      <c r="FH15" s="15">
        <v>37324581</v>
      </c>
      <c r="FI15" s="15">
        <v>33242450</v>
      </c>
      <c r="FJ15" s="15">
        <v>37011855</v>
      </c>
      <c r="FK15" s="15">
        <v>32676019</v>
      </c>
      <c r="FL15" s="15">
        <v>35344013</v>
      </c>
      <c r="FM15" s="15">
        <v>38339356</v>
      </c>
      <c r="FN15" s="20">
        <v>83394827</v>
      </c>
      <c r="FO15" s="15">
        <v>5381888</v>
      </c>
      <c r="FP15" s="15">
        <v>12272936</v>
      </c>
      <c r="FQ15" s="15">
        <v>41076258</v>
      </c>
      <c r="FR15" s="15">
        <v>25816037</v>
      </c>
      <c r="FS15" s="15">
        <v>32598793</v>
      </c>
      <c r="FT15" s="15">
        <v>34323440</v>
      </c>
      <c r="FU15" s="15">
        <v>42965519</v>
      </c>
      <c r="FV15" s="15">
        <v>38974633</v>
      </c>
      <c r="FW15" s="15">
        <v>48225738</v>
      </c>
      <c r="FX15" s="15">
        <v>47526123</v>
      </c>
      <c r="FY15" s="15">
        <v>56819072</v>
      </c>
      <c r="FZ15" s="15">
        <v>120344165</v>
      </c>
      <c r="GA15" s="19">
        <v>52271</v>
      </c>
      <c r="GB15" s="15">
        <v>3468174</v>
      </c>
      <c r="GC15" s="15">
        <v>10644729</v>
      </c>
      <c r="GD15" s="15">
        <v>30187796</v>
      </c>
      <c r="GE15" s="15">
        <v>12226241</v>
      </c>
      <c r="GF15" s="15">
        <v>31573123</v>
      </c>
      <c r="GG15" s="15">
        <v>18627863</v>
      </c>
      <c r="GH15" s="15">
        <v>30437864</v>
      </c>
      <c r="GI15" s="15">
        <v>43721013</v>
      </c>
      <c r="GJ15" s="33">
        <v>50006077</v>
      </c>
      <c r="GK15" s="15">
        <v>45799868</v>
      </c>
      <c r="GL15" s="20">
        <v>103882202</v>
      </c>
      <c r="GM15" s="19">
        <v>5499032</v>
      </c>
      <c r="GN15" s="15">
        <v>12079615</v>
      </c>
      <c r="GO15" s="15">
        <v>16447917</v>
      </c>
      <c r="GP15" s="15">
        <v>18011515</v>
      </c>
      <c r="GQ15" s="15">
        <v>28633642</v>
      </c>
      <c r="GR15" s="15">
        <v>31458597</v>
      </c>
      <c r="GS15" s="15">
        <v>31787997</v>
      </c>
      <c r="GT15" s="15">
        <v>39980626</v>
      </c>
      <c r="GU15" s="15">
        <v>37408329</v>
      </c>
      <c r="GV15" s="33">
        <v>45326793</v>
      </c>
      <c r="GW15" s="15">
        <v>48077294</v>
      </c>
      <c r="GX15" s="20">
        <v>92936249</v>
      </c>
      <c r="GY15" s="15">
        <v>8069068</v>
      </c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3" t="s">
        <v>22</v>
      </c>
    </row>
    <row r="16" spans="2:219" x14ac:dyDescent="0.25">
      <c r="B16" s="9" t="s">
        <v>23</v>
      </c>
      <c r="C16" s="15">
        <v>11933882</v>
      </c>
      <c r="D16" s="15">
        <v>10452957</v>
      </c>
      <c r="E16" s="15">
        <v>11145603</v>
      </c>
      <c r="F16" s="15">
        <v>5749347</v>
      </c>
      <c r="G16" s="15">
        <v>6019635</v>
      </c>
      <c r="H16" s="15">
        <v>5626142</v>
      </c>
      <c r="I16" s="15">
        <v>7557309</v>
      </c>
      <c r="J16" s="15">
        <v>9024779</v>
      </c>
      <c r="K16" s="15">
        <v>7738603</v>
      </c>
      <c r="L16" s="15">
        <v>12764541</v>
      </c>
      <c r="M16" s="15">
        <v>12346892</v>
      </c>
      <c r="N16" s="15">
        <v>21452796</v>
      </c>
      <c r="O16" s="19">
        <v>4492556.54</v>
      </c>
      <c r="P16" s="15">
        <v>12163155.109999999</v>
      </c>
      <c r="Q16" s="15">
        <v>17918429.82</v>
      </c>
      <c r="R16" s="15">
        <v>13258346.02</v>
      </c>
      <c r="S16" s="15">
        <v>8510837.7699999996</v>
      </c>
      <c r="T16" s="15">
        <v>13952238.85</v>
      </c>
      <c r="U16" s="15">
        <v>15358528.59</v>
      </c>
      <c r="V16" s="15">
        <v>16419156.460000001</v>
      </c>
      <c r="W16" s="15">
        <v>20936382.949999999</v>
      </c>
      <c r="X16" s="15">
        <v>16378756.109999999</v>
      </c>
      <c r="Y16" s="15">
        <v>24436953.02</v>
      </c>
      <c r="Z16" s="15">
        <v>61424020.640000001</v>
      </c>
      <c r="AA16" s="19">
        <v>3016436.61</v>
      </c>
      <c r="AB16" s="15">
        <v>14451216.85</v>
      </c>
      <c r="AC16" s="15">
        <v>13421953.529999999</v>
      </c>
      <c r="AD16" s="15">
        <v>15295739.439999999</v>
      </c>
      <c r="AE16" s="15">
        <v>19068527.84</v>
      </c>
      <c r="AF16" s="15">
        <v>28774711.670000002</v>
      </c>
      <c r="AG16" s="15">
        <v>25164875.23</v>
      </c>
      <c r="AH16" s="15">
        <v>21300403.460000001</v>
      </c>
      <c r="AI16" s="15">
        <v>38959555.030000001</v>
      </c>
      <c r="AJ16" s="15">
        <v>26850840.059999999</v>
      </c>
      <c r="AK16" s="15">
        <v>25749591.399999999</v>
      </c>
      <c r="AL16" s="15">
        <v>63069411.890000001</v>
      </c>
      <c r="AM16" s="19">
        <v>14663.99</v>
      </c>
      <c r="AN16" s="15">
        <v>5462923.6500000004</v>
      </c>
      <c r="AO16" s="15">
        <v>12246234.220000001</v>
      </c>
      <c r="AP16" s="15">
        <v>20139059.289999999</v>
      </c>
      <c r="AQ16" s="15">
        <v>15851637.42</v>
      </c>
      <c r="AR16" s="15">
        <v>13876798.029999999</v>
      </c>
      <c r="AS16" s="15">
        <v>16144102.26</v>
      </c>
      <c r="AT16" s="15">
        <v>18032399.66</v>
      </c>
      <c r="AU16" s="15">
        <v>24447703.399999999</v>
      </c>
      <c r="AV16" s="15">
        <v>20354152.48</v>
      </c>
      <c r="AW16" s="15">
        <v>32100200.989999998</v>
      </c>
      <c r="AX16" s="20">
        <v>111073739.13</v>
      </c>
      <c r="AY16" s="15">
        <v>3793678.94</v>
      </c>
      <c r="AZ16" s="15">
        <v>25133315.48</v>
      </c>
      <c r="BA16" s="15">
        <v>35664790.149999999</v>
      </c>
      <c r="BB16" s="15">
        <v>26032575.66</v>
      </c>
      <c r="BC16" s="15">
        <v>33262281.91</v>
      </c>
      <c r="BD16" s="15">
        <v>28958168.16</v>
      </c>
      <c r="BE16" s="15">
        <v>28943257.420000002</v>
      </c>
      <c r="BF16" s="15">
        <v>34668827.469999999</v>
      </c>
      <c r="BG16" s="15">
        <v>33564094.899999999</v>
      </c>
      <c r="BH16" s="15">
        <v>28761700.43</v>
      </c>
      <c r="BI16" s="15">
        <v>34898989.710000001</v>
      </c>
      <c r="BJ16" s="15">
        <v>87086688.060000002</v>
      </c>
      <c r="BK16" s="19">
        <v>9707904.0700000003</v>
      </c>
      <c r="BL16" s="15">
        <v>29417029.539999999</v>
      </c>
      <c r="BM16" s="15">
        <v>32757982.43</v>
      </c>
      <c r="BN16" s="15">
        <v>29448958.690000001</v>
      </c>
      <c r="BO16" s="15">
        <v>28426375.789999999</v>
      </c>
      <c r="BP16" s="15">
        <v>29975292.460000001</v>
      </c>
      <c r="BQ16" s="15">
        <v>43267225.359999999</v>
      </c>
      <c r="BR16" s="15">
        <v>30123230.399999999</v>
      </c>
      <c r="BS16" s="15">
        <v>20872350.379999999</v>
      </c>
      <c r="BT16" s="15">
        <v>28588054.530000001</v>
      </c>
      <c r="BU16" s="15">
        <v>23945302.890000001</v>
      </c>
      <c r="BV16" s="15">
        <v>89632579.329999998</v>
      </c>
      <c r="BW16" s="19">
        <v>4988924.67</v>
      </c>
      <c r="BX16" s="15">
        <v>20111863.539999999</v>
      </c>
      <c r="BY16" s="15">
        <v>18729014.670000002</v>
      </c>
      <c r="BZ16" s="15">
        <v>38272433.189999998</v>
      </c>
      <c r="CA16" s="15">
        <v>34888126.200000003</v>
      </c>
      <c r="CB16" s="15">
        <v>22473102.440000001</v>
      </c>
      <c r="CC16" s="15">
        <v>43296433.630000003</v>
      </c>
      <c r="CD16" s="15">
        <v>30547481.640000001</v>
      </c>
      <c r="CE16" s="15">
        <v>36575965.920000002</v>
      </c>
      <c r="CF16" s="15">
        <v>32567838.48</v>
      </c>
      <c r="CG16" s="15">
        <v>37085212.280000001</v>
      </c>
      <c r="CH16" s="20">
        <v>79780384.810000002</v>
      </c>
      <c r="CI16" s="15">
        <v>3425442.86</v>
      </c>
      <c r="CJ16" s="15">
        <v>15620848.68</v>
      </c>
      <c r="CK16" s="15">
        <v>16650673.75</v>
      </c>
      <c r="CL16" s="15">
        <v>14551225.76</v>
      </c>
      <c r="CM16" s="15">
        <v>14683116.17</v>
      </c>
      <c r="CN16" s="15">
        <v>18022939.48</v>
      </c>
      <c r="CO16" s="15">
        <v>42295210.119999997</v>
      </c>
      <c r="CP16" s="15">
        <v>12835832.800000001</v>
      </c>
      <c r="CQ16" s="15">
        <v>20422138.579999998</v>
      </c>
      <c r="CR16" s="15">
        <v>26187229.120000001</v>
      </c>
      <c r="CS16" s="15">
        <v>27922652.100000001</v>
      </c>
      <c r="CT16" s="20">
        <v>112171201.27</v>
      </c>
      <c r="CU16" s="15">
        <v>6976932</v>
      </c>
      <c r="CV16" s="15">
        <v>15980498</v>
      </c>
      <c r="CW16" s="15">
        <v>22443233</v>
      </c>
      <c r="CX16" s="15">
        <v>22657474</v>
      </c>
      <c r="CY16" s="15">
        <v>24865746</v>
      </c>
      <c r="CZ16" s="15">
        <v>20418184</v>
      </c>
      <c r="DA16" s="15">
        <v>28344358</v>
      </c>
      <c r="DB16" s="15">
        <v>15535653</v>
      </c>
      <c r="DC16" s="15">
        <v>24632972</v>
      </c>
      <c r="DD16" s="15">
        <v>12682359</v>
      </c>
      <c r="DE16" s="15">
        <v>14360376</v>
      </c>
      <c r="DF16" s="20">
        <v>48325522</v>
      </c>
      <c r="DG16" s="19">
        <v>2231351.2200000002</v>
      </c>
      <c r="DH16" s="15">
        <v>20775448.809999999</v>
      </c>
      <c r="DI16" s="15">
        <v>22102022.739999998</v>
      </c>
      <c r="DJ16" s="15">
        <v>18545418.699999999</v>
      </c>
      <c r="DK16" s="15">
        <v>22213742.920000002</v>
      </c>
      <c r="DL16" s="15">
        <v>19204561.440000001</v>
      </c>
      <c r="DM16" s="15">
        <v>30050743.27</v>
      </c>
      <c r="DN16" s="15">
        <v>29014702</v>
      </c>
      <c r="DO16" s="15">
        <v>15543413.810000001</v>
      </c>
      <c r="DP16" s="15">
        <v>10083426.369999999</v>
      </c>
      <c r="DQ16" s="15">
        <v>28182774.5</v>
      </c>
      <c r="DR16" s="20">
        <v>45206429</v>
      </c>
      <c r="DS16" s="15">
        <v>4962573</v>
      </c>
      <c r="DT16" s="15">
        <v>13299905</v>
      </c>
      <c r="DU16" s="15">
        <v>19907838</v>
      </c>
      <c r="DV16" s="15">
        <v>22441511</v>
      </c>
      <c r="DW16" s="15">
        <v>19155065</v>
      </c>
      <c r="DX16" s="15">
        <v>22901143</v>
      </c>
      <c r="DY16" s="15">
        <v>28025348</v>
      </c>
      <c r="DZ16" s="15">
        <v>17500419</v>
      </c>
      <c r="EA16" s="15">
        <v>26904882</v>
      </c>
      <c r="EB16" s="15">
        <v>25202827</v>
      </c>
      <c r="EC16" s="15">
        <v>38474630</v>
      </c>
      <c r="ED16" s="15">
        <v>61796125</v>
      </c>
      <c r="EE16" s="19">
        <v>714290</v>
      </c>
      <c r="EF16" s="15">
        <v>22049961</v>
      </c>
      <c r="EG16" s="15">
        <v>23270565</v>
      </c>
      <c r="EH16" s="15">
        <v>27668568</v>
      </c>
      <c r="EI16" s="15">
        <v>12770091</v>
      </c>
      <c r="EJ16" s="15">
        <v>37682825</v>
      </c>
      <c r="EK16" s="15">
        <v>23738816</v>
      </c>
      <c r="EL16" s="15">
        <v>14025346</v>
      </c>
      <c r="EM16" s="15">
        <v>18374009</v>
      </c>
      <c r="EN16" s="15">
        <v>15326483</v>
      </c>
      <c r="EO16" s="15">
        <v>16691644</v>
      </c>
      <c r="EP16" s="15">
        <v>34002367</v>
      </c>
      <c r="EQ16" s="19">
        <v>15777703</v>
      </c>
      <c r="ER16" s="15">
        <v>14341690</v>
      </c>
      <c r="ES16" s="15">
        <v>11727039</v>
      </c>
      <c r="ET16" s="15">
        <v>2683898</v>
      </c>
      <c r="EU16" s="15">
        <v>-5722871</v>
      </c>
      <c r="EV16" s="15">
        <v>10416859</v>
      </c>
      <c r="EW16" s="15">
        <v>-2464220</v>
      </c>
      <c r="EX16" s="15">
        <v>26038684</v>
      </c>
      <c r="EY16" s="15">
        <v>36345465</v>
      </c>
      <c r="EZ16" s="15">
        <v>19252089</v>
      </c>
      <c r="FA16" s="15">
        <v>21991011</v>
      </c>
      <c r="FB16" s="20">
        <v>53696291</v>
      </c>
      <c r="FC16" s="15">
        <v>3425241</v>
      </c>
      <c r="FD16" s="15">
        <v>16728476</v>
      </c>
      <c r="FE16" s="15">
        <v>32745765</v>
      </c>
      <c r="FF16" s="15">
        <v>21422235</v>
      </c>
      <c r="FG16" s="15">
        <v>26041161</v>
      </c>
      <c r="FH16" s="15">
        <v>27346507</v>
      </c>
      <c r="FI16" s="15">
        <v>23168470</v>
      </c>
      <c r="FJ16" s="15">
        <v>23511288</v>
      </c>
      <c r="FK16" s="15">
        <v>35859872</v>
      </c>
      <c r="FL16" s="15">
        <v>20372488</v>
      </c>
      <c r="FM16" s="15">
        <v>24407217</v>
      </c>
      <c r="FN16" s="20">
        <v>71877713</v>
      </c>
      <c r="FO16" s="15">
        <v>4754905</v>
      </c>
      <c r="FP16" s="15">
        <v>22469588</v>
      </c>
      <c r="FQ16" s="15">
        <v>53586313</v>
      </c>
      <c r="FR16" s="15">
        <v>43801315</v>
      </c>
      <c r="FS16" s="15">
        <v>46582460</v>
      </c>
      <c r="FT16" s="15">
        <v>56458195</v>
      </c>
      <c r="FU16" s="15">
        <v>58419260</v>
      </c>
      <c r="FV16" s="15">
        <v>63082326</v>
      </c>
      <c r="FW16" s="15">
        <v>67249528</v>
      </c>
      <c r="FX16" s="15">
        <v>74959850</v>
      </c>
      <c r="FY16" s="15">
        <v>92893740</v>
      </c>
      <c r="FZ16" s="15">
        <v>165431883</v>
      </c>
      <c r="GA16" s="19">
        <v>3719017</v>
      </c>
      <c r="GB16" s="15">
        <v>31457250</v>
      </c>
      <c r="GC16" s="15">
        <v>58745222</v>
      </c>
      <c r="GD16" s="15">
        <v>57497437</v>
      </c>
      <c r="GE16" s="15">
        <v>54231404</v>
      </c>
      <c r="GF16" s="15">
        <v>56411145</v>
      </c>
      <c r="GG16" s="15">
        <v>32855855</v>
      </c>
      <c r="GH16" s="15">
        <v>46341844</v>
      </c>
      <c r="GI16" s="15">
        <v>59411049</v>
      </c>
      <c r="GJ16" s="33">
        <v>52666031</v>
      </c>
      <c r="GK16" s="15">
        <v>61702778</v>
      </c>
      <c r="GL16" s="20">
        <v>151179422</v>
      </c>
      <c r="GM16" s="19">
        <v>12023225</v>
      </c>
      <c r="GN16" s="15">
        <v>66798864</v>
      </c>
      <c r="GO16" s="15">
        <v>61318120</v>
      </c>
      <c r="GP16" s="15">
        <v>56697196</v>
      </c>
      <c r="GQ16" s="15">
        <v>69284737</v>
      </c>
      <c r="GR16" s="15">
        <v>64392356</v>
      </c>
      <c r="GS16" s="15">
        <v>62320851</v>
      </c>
      <c r="GT16" s="15">
        <v>66625751</v>
      </c>
      <c r="GU16" s="15">
        <v>71478326</v>
      </c>
      <c r="GV16" s="33">
        <v>67766517</v>
      </c>
      <c r="GW16" s="15">
        <v>62203614</v>
      </c>
      <c r="GX16" s="20">
        <v>125516792</v>
      </c>
      <c r="GY16" s="15">
        <v>13861860</v>
      </c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3" t="s">
        <v>23</v>
      </c>
    </row>
    <row r="17" spans="2:219" x14ac:dyDescent="0.25">
      <c r="B17" s="9" t="s">
        <v>24</v>
      </c>
      <c r="C17" s="15">
        <v>10687161</v>
      </c>
      <c r="D17" s="15">
        <v>18532174</v>
      </c>
      <c r="E17" s="15">
        <v>14245673</v>
      </c>
      <c r="F17" s="15">
        <v>20715539</v>
      </c>
      <c r="G17" s="15">
        <v>17592259</v>
      </c>
      <c r="H17" s="15">
        <v>22417771</v>
      </c>
      <c r="I17" s="15">
        <v>22408727</v>
      </c>
      <c r="J17" s="15">
        <v>20874655</v>
      </c>
      <c r="K17" s="15">
        <v>25152165</v>
      </c>
      <c r="L17" s="15">
        <v>26894801</v>
      </c>
      <c r="M17" s="15">
        <v>23150664</v>
      </c>
      <c r="N17" s="15">
        <v>64649777</v>
      </c>
      <c r="O17" s="19">
        <v>3947902.87</v>
      </c>
      <c r="P17" s="15">
        <v>20931006.25</v>
      </c>
      <c r="Q17" s="15">
        <v>20380746.460000001</v>
      </c>
      <c r="R17" s="15">
        <v>22104489.48</v>
      </c>
      <c r="S17" s="15">
        <v>19581816.190000001</v>
      </c>
      <c r="T17" s="15">
        <v>20379634.5</v>
      </c>
      <c r="U17" s="15">
        <v>26176745.52</v>
      </c>
      <c r="V17" s="15">
        <v>29519201.699999999</v>
      </c>
      <c r="W17" s="15">
        <v>32154455.18</v>
      </c>
      <c r="X17" s="15">
        <v>34227276.32</v>
      </c>
      <c r="Y17" s="15">
        <v>30379627.57</v>
      </c>
      <c r="Z17" s="15">
        <v>128818196.68000001</v>
      </c>
      <c r="AA17" s="19">
        <v>1454420.6</v>
      </c>
      <c r="AB17" s="15">
        <v>17099880.079999998</v>
      </c>
      <c r="AC17" s="15">
        <v>19960581.609999999</v>
      </c>
      <c r="AD17" s="15">
        <v>18292355.539999999</v>
      </c>
      <c r="AE17" s="15">
        <v>21512308.379999999</v>
      </c>
      <c r="AF17" s="15">
        <v>28062129.890000001</v>
      </c>
      <c r="AG17" s="15">
        <v>34740295.380000003</v>
      </c>
      <c r="AH17" s="15">
        <v>32847207.109999999</v>
      </c>
      <c r="AI17" s="15">
        <v>33457957.190000001</v>
      </c>
      <c r="AJ17" s="15">
        <v>36509300.439999998</v>
      </c>
      <c r="AK17" s="15">
        <v>39651161.93</v>
      </c>
      <c r="AL17" s="15">
        <v>101779614.14</v>
      </c>
      <c r="AM17" s="19">
        <v>37565.99</v>
      </c>
      <c r="AN17" s="15">
        <v>3706828.28</v>
      </c>
      <c r="AO17" s="15">
        <v>12252516.93</v>
      </c>
      <c r="AP17" s="15">
        <v>16913566.989999998</v>
      </c>
      <c r="AQ17" s="15">
        <v>15585444.24</v>
      </c>
      <c r="AR17" s="15">
        <v>18613734.640000001</v>
      </c>
      <c r="AS17" s="15">
        <v>23352995.59</v>
      </c>
      <c r="AT17" s="15">
        <v>26136850.75</v>
      </c>
      <c r="AU17" s="15">
        <v>26589322.059999999</v>
      </c>
      <c r="AV17" s="15">
        <v>30254761.23</v>
      </c>
      <c r="AW17" s="15">
        <v>36156257.200000003</v>
      </c>
      <c r="AX17" s="20">
        <v>107947073.95999999</v>
      </c>
      <c r="AY17" s="15">
        <v>5707516.2599999998</v>
      </c>
      <c r="AZ17" s="15">
        <v>19022059.620000001</v>
      </c>
      <c r="BA17" s="15">
        <v>31703658.57</v>
      </c>
      <c r="BB17" s="15">
        <v>20049043.16</v>
      </c>
      <c r="BC17" s="15">
        <v>27303814.510000002</v>
      </c>
      <c r="BD17" s="15">
        <v>27223587.68</v>
      </c>
      <c r="BE17" s="15">
        <v>29414003.199999999</v>
      </c>
      <c r="BF17" s="15">
        <v>28967639.379999999</v>
      </c>
      <c r="BG17" s="15">
        <v>29709727.780000001</v>
      </c>
      <c r="BH17" s="15">
        <v>34049864.359999999</v>
      </c>
      <c r="BI17" s="15">
        <v>31118342.789999999</v>
      </c>
      <c r="BJ17" s="15">
        <v>100609764.3</v>
      </c>
      <c r="BK17" s="19">
        <v>2689777</v>
      </c>
      <c r="BL17" s="15">
        <v>15022955.01</v>
      </c>
      <c r="BM17" s="15">
        <v>28168408.59</v>
      </c>
      <c r="BN17" s="15">
        <v>31258438.210000001</v>
      </c>
      <c r="BO17" s="15">
        <v>26057304.640000001</v>
      </c>
      <c r="BP17" s="15">
        <v>39830045.740000002</v>
      </c>
      <c r="BQ17" s="15">
        <v>52393711.409999996</v>
      </c>
      <c r="BR17" s="15">
        <v>22105401.690000001</v>
      </c>
      <c r="BS17" s="15">
        <v>26770166.379999999</v>
      </c>
      <c r="BT17" s="15">
        <v>42886413.210000001</v>
      </c>
      <c r="BU17" s="15">
        <v>38507368.259999998</v>
      </c>
      <c r="BV17" s="15">
        <v>121229365.52</v>
      </c>
      <c r="BW17" s="19">
        <v>3241221.53</v>
      </c>
      <c r="BX17" s="15">
        <v>15183298.609999999</v>
      </c>
      <c r="BY17" s="15">
        <v>22819543.809999999</v>
      </c>
      <c r="BZ17" s="15">
        <v>32935204.899999999</v>
      </c>
      <c r="CA17" s="15">
        <v>32619548.890000001</v>
      </c>
      <c r="CB17" s="15">
        <v>27121829.420000002</v>
      </c>
      <c r="CC17" s="15">
        <v>51673774.079999998</v>
      </c>
      <c r="CD17" s="15">
        <v>23486330.82</v>
      </c>
      <c r="CE17" s="15">
        <v>40172653.280000001</v>
      </c>
      <c r="CF17" s="15">
        <v>39611072.840000004</v>
      </c>
      <c r="CG17" s="15">
        <v>40630169.859999999</v>
      </c>
      <c r="CH17" s="20">
        <v>123322650.31999999</v>
      </c>
      <c r="CI17" s="15">
        <v>1632636.92</v>
      </c>
      <c r="CJ17" s="15">
        <v>5996282.5199999996</v>
      </c>
      <c r="CK17" s="15">
        <v>29819589.440000001</v>
      </c>
      <c r="CL17" s="15">
        <v>20520109.879999999</v>
      </c>
      <c r="CM17" s="15">
        <v>20036309.039999999</v>
      </c>
      <c r="CN17" s="15">
        <v>34097929.259999998</v>
      </c>
      <c r="CO17" s="15">
        <v>48727484.920000002</v>
      </c>
      <c r="CP17" s="15">
        <v>20829891.84</v>
      </c>
      <c r="CQ17" s="15">
        <v>31477410.460000001</v>
      </c>
      <c r="CR17" s="15">
        <v>32468894.850000001</v>
      </c>
      <c r="CS17" s="15">
        <v>43398867.549999997</v>
      </c>
      <c r="CT17" s="20">
        <v>167855575.56999999</v>
      </c>
      <c r="CU17" s="15">
        <v>5720470</v>
      </c>
      <c r="CV17" s="15">
        <v>12107700</v>
      </c>
      <c r="CW17" s="15">
        <v>36991571</v>
      </c>
      <c r="CX17" s="15">
        <v>31783817</v>
      </c>
      <c r="CY17" s="15">
        <v>36524627</v>
      </c>
      <c r="CZ17" s="15">
        <v>35115828</v>
      </c>
      <c r="DA17" s="15">
        <v>50445562</v>
      </c>
      <c r="DB17" s="15">
        <v>30217403</v>
      </c>
      <c r="DC17" s="15">
        <v>57663587</v>
      </c>
      <c r="DD17" s="15">
        <v>36676715</v>
      </c>
      <c r="DE17" s="15">
        <v>36306716</v>
      </c>
      <c r="DF17" s="20">
        <v>126445847</v>
      </c>
      <c r="DG17" s="19">
        <v>2635066.6800000002</v>
      </c>
      <c r="DH17" s="15">
        <v>19976494.079999998</v>
      </c>
      <c r="DI17" s="15">
        <v>37104972.990000002</v>
      </c>
      <c r="DJ17" s="15">
        <v>28556245.399999999</v>
      </c>
      <c r="DK17" s="15">
        <v>37526503.090000004</v>
      </c>
      <c r="DL17" s="15">
        <v>32562857.399999999</v>
      </c>
      <c r="DM17" s="15">
        <v>50726174.899999999</v>
      </c>
      <c r="DN17" s="15">
        <v>38140259</v>
      </c>
      <c r="DO17" s="15">
        <v>65963959.710000001</v>
      </c>
      <c r="DP17" s="15">
        <v>40630325.780000001</v>
      </c>
      <c r="DQ17" s="15">
        <v>43559279.460000001</v>
      </c>
      <c r="DR17" s="20">
        <v>109042428</v>
      </c>
      <c r="DS17" s="15">
        <v>2843991</v>
      </c>
      <c r="DT17" s="15">
        <v>16788278</v>
      </c>
      <c r="DU17" s="15">
        <v>32098822</v>
      </c>
      <c r="DV17" s="15">
        <v>32759926</v>
      </c>
      <c r="DW17" s="15">
        <v>34869132</v>
      </c>
      <c r="DX17" s="15">
        <v>37834803</v>
      </c>
      <c r="DY17" s="15">
        <v>68954748</v>
      </c>
      <c r="DZ17" s="15">
        <v>43436013</v>
      </c>
      <c r="EA17" s="15">
        <v>63550878</v>
      </c>
      <c r="EB17" s="15">
        <v>71567093</v>
      </c>
      <c r="EC17" s="15">
        <v>67088764</v>
      </c>
      <c r="ED17" s="15">
        <v>125297450</v>
      </c>
      <c r="EE17" s="19">
        <v>1048690</v>
      </c>
      <c r="EF17" s="15">
        <v>14489167</v>
      </c>
      <c r="EG17" s="15">
        <v>38704642</v>
      </c>
      <c r="EH17" s="15">
        <v>52995984</v>
      </c>
      <c r="EI17" s="15">
        <v>22747584</v>
      </c>
      <c r="EJ17" s="15">
        <v>47813812</v>
      </c>
      <c r="EK17" s="15">
        <v>24271557</v>
      </c>
      <c r="EL17" s="15">
        <v>36135099</v>
      </c>
      <c r="EM17" s="15">
        <v>69299248</v>
      </c>
      <c r="EN17" s="15">
        <v>28054568</v>
      </c>
      <c r="EO17" s="15">
        <v>37330986</v>
      </c>
      <c r="EP17" s="15">
        <v>102156175</v>
      </c>
      <c r="EQ17" s="19">
        <v>10905821</v>
      </c>
      <c r="ER17" s="15">
        <v>26706801</v>
      </c>
      <c r="ES17" s="15">
        <v>15264123</v>
      </c>
      <c r="ET17" s="15">
        <v>4027986</v>
      </c>
      <c r="EU17" s="15">
        <v>7224743</v>
      </c>
      <c r="EV17" s="15">
        <v>9446995</v>
      </c>
      <c r="EW17" s="15">
        <v>14150097</v>
      </c>
      <c r="EX17" s="15">
        <v>21904165</v>
      </c>
      <c r="EY17" s="15">
        <v>39612323</v>
      </c>
      <c r="EZ17" s="15">
        <v>52331044</v>
      </c>
      <c r="FA17" s="15">
        <v>57771628</v>
      </c>
      <c r="FB17" s="20">
        <v>148052772</v>
      </c>
      <c r="FC17" s="15">
        <v>5514058</v>
      </c>
      <c r="FD17" s="15">
        <v>20654919</v>
      </c>
      <c r="FE17" s="15">
        <v>60266067</v>
      </c>
      <c r="FF17" s="15">
        <v>26767548</v>
      </c>
      <c r="FG17" s="15">
        <v>38140774</v>
      </c>
      <c r="FH17" s="15">
        <v>40824989</v>
      </c>
      <c r="FI17" s="15">
        <v>46537298</v>
      </c>
      <c r="FJ17" s="15">
        <v>38145025</v>
      </c>
      <c r="FK17" s="15">
        <v>43032455</v>
      </c>
      <c r="FL17" s="15">
        <v>36690116</v>
      </c>
      <c r="FM17" s="15">
        <v>38877221</v>
      </c>
      <c r="FN17" s="20">
        <v>110835708</v>
      </c>
      <c r="FO17" s="15">
        <v>5763477</v>
      </c>
      <c r="FP17" s="15">
        <v>17427694</v>
      </c>
      <c r="FQ17" s="15">
        <v>60883529</v>
      </c>
      <c r="FR17" s="15">
        <v>27038683</v>
      </c>
      <c r="FS17" s="15">
        <v>32781356</v>
      </c>
      <c r="FT17" s="15">
        <v>41296220</v>
      </c>
      <c r="FU17" s="15">
        <v>50709384</v>
      </c>
      <c r="FV17" s="15">
        <v>54868881</v>
      </c>
      <c r="FW17" s="15">
        <v>57135089</v>
      </c>
      <c r="FX17" s="15">
        <v>75031783</v>
      </c>
      <c r="FY17" s="15">
        <v>87027883</v>
      </c>
      <c r="FZ17" s="15">
        <v>157608337</v>
      </c>
      <c r="GA17" s="19">
        <v>3975809</v>
      </c>
      <c r="GB17" s="15">
        <v>19861709</v>
      </c>
      <c r="GC17" s="15">
        <v>38132712</v>
      </c>
      <c r="GD17" s="15">
        <v>71534505</v>
      </c>
      <c r="GE17" s="15">
        <v>21876166</v>
      </c>
      <c r="GF17" s="15">
        <v>71883053</v>
      </c>
      <c r="GG17" s="15">
        <v>29440963</v>
      </c>
      <c r="GH17" s="15">
        <v>44045173</v>
      </c>
      <c r="GI17" s="15">
        <v>43857774</v>
      </c>
      <c r="GJ17" s="33">
        <v>43962248</v>
      </c>
      <c r="GK17" s="15">
        <v>68344688</v>
      </c>
      <c r="GL17" s="20">
        <v>147086255</v>
      </c>
      <c r="GM17" s="19">
        <v>11318945</v>
      </c>
      <c r="GN17" s="15">
        <v>18495071</v>
      </c>
      <c r="GO17" s="15">
        <v>26719085</v>
      </c>
      <c r="GP17" s="15">
        <v>37885062</v>
      </c>
      <c r="GQ17" s="15">
        <v>51511076</v>
      </c>
      <c r="GR17" s="15">
        <v>42184981</v>
      </c>
      <c r="GS17" s="15">
        <v>41319029</v>
      </c>
      <c r="GT17" s="15">
        <v>53363011</v>
      </c>
      <c r="GU17" s="15">
        <v>41754067</v>
      </c>
      <c r="GV17" s="33">
        <v>51539079</v>
      </c>
      <c r="GW17" s="15">
        <v>39779241</v>
      </c>
      <c r="GX17" s="20">
        <v>111903903</v>
      </c>
      <c r="GY17" s="15">
        <v>7352994</v>
      </c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3" t="s">
        <v>24</v>
      </c>
    </row>
    <row r="18" spans="2:219" x14ac:dyDescent="0.25">
      <c r="B18" s="9" t="s">
        <v>25</v>
      </c>
      <c r="C18" s="15">
        <v>9932980</v>
      </c>
      <c r="D18" s="15">
        <v>21867510</v>
      </c>
      <c r="E18" s="15">
        <v>17956397</v>
      </c>
      <c r="F18" s="15">
        <v>27356843</v>
      </c>
      <c r="G18" s="15">
        <v>17131475</v>
      </c>
      <c r="H18" s="15">
        <v>17705560</v>
      </c>
      <c r="I18" s="15">
        <v>31031105</v>
      </c>
      <c r="J18" s="15">
        <v>31074667</v>
      </c>
      <c r="K18" s="15">
        <v>28377063</v>
      </c>
      <c r="L18" s="15">
        <v>38100729</v>
      </c>
      <c r="M18" s="15">
        <v>32741333</v>
      </c>
      <c r="N18" s="15">
        <v>52331789</v>
      </c>
      <c r="O18" s="19">
        <v>4266066.75</v>
      </c>
      <c r="P18" s="15">
        <v>32101522.18</v>
      </c>
      <c r="Q18" s="15">
        <v>22748842.100000001</v>
      </c>
      <c r="R18" s="15">
        <v>28948647.09</v>
      </c>
      <c r="S18" s="15">
        <v>20382123.800000001</v>
      </c>
      <c r="T18" s="15">
        <v>22103753.940000001</v>
      </c>
      <c r="U18" s="15">
        <v>42570091.020000003</v>
      </c>
      <c r="V18" s="15">
        <v>35863081.159999996</v>
      </c>
      <c r="W18" s="15">
        <v>43202175.799999997</v>
      </c>
      <c r="X18" s="15">
        <v>47296530.469999999</v>
      </c>
      <c r="Y18" s="15">
        <v>43495275.509999998</v>
      </c>
      <c r="Z18" s="15">
        <v>110040942.18000001</v>
      </c>
      <c r="AA18" s="19">
        <v>5965664.2999999998</v>
      </c>
      <c r="AB18" s="15">
        <v>31038182</v>
      </c>
      <c r="AC18" s="15">
        <v>37143042.759999998</v>
      </c>
      <c r="AD18" s="15">
        <v>41171182.289999999</v>
      </c>
      <c r="AE18" s="15">
        <v>36201179.079999998</v>
      </c>
      <c r="AF18" s="15">
        <v>38466327.299999997</v>
      </c>
      <c r="AG18" s="15">
        <v>47841553.950000003</v>
      </c>
      <c r="AH18" s="15">
        <v>58178961.689999998</v>
      </c>
      <c r="AI18" s="15">
        <v>69299585.870000005</v>
      </c>
      <c r="AJ18" s="15">
        <v>55181253.359999999</v>
      </c>
      <c r="AK18" s="15">
        <v>59236814.609999999</v>
      </c>
      <c r="AL18" s="15">
        <v>117330465.05</v>
      </c>
      <c r="AM18" s="19">
        <v>620202.59</v>
      </c>
      <c r="AN18" s="15">
        <v>18695670.27</v>
      </c>
      <c r="AO18" s="15">
        <v>41427309.700000003</v>
      </c>
      <c r="AP18" s="15">
        <v>22819254.609999999</v>
      </c>
      <c r="AQ18" s="15">
        <v>23506786.559999999</v>
      </c>
      <c r="AR18" s="15">
        <v>25041569.489999998</v>
      </c>
      <c r="AS18" s="15">
        <v>35513931.079999998</v>
      </c>
      <c r="AT18" s="15">
        <v>30502552.75</v>
      </c>
      <c r="AU18" s="15">
        <v>52303013.520000003</v>
      </c>
      <c r="AV18" s="15">
        <v>47993512.310000002</v>
      </c>
      <c r="AW18" s="15">
        <v>67230329.930000007</v>
      </c>
      <c r="AX18" s="20">
        <v>176714642.94999999</v>
      </c>
      <c r="AY18" s="15">
        <v>15922822.09</v>
      </c>
      <c r="AZ18" s="15">
        <v>46710056.439999998</v>
      </c>
      <c r="BA18" s="15">
        <v>62911246.75</v>
      </c>
      <c r="BB18" s="15">
        <v>39886335.68</v>
      </c>
      <c r="BC18" s="15">
        <v>48135914.810000002</v>
      </c>
      <c r="BD18" s="15">
        <v>44105423.079999998</v>
      </c>
      <c r="BE18" s="15">
        <v>57325330.420000002</v>
      </c>
      <c r="BF18" s="15">
        <v>77266299.590000004</v>
      </c>
      <c r="BG18" s="15">
        <v>65348423.07</v>
      </c>
      <c r="BH18" s="15">
        <v>84120629.25</v>
      </c>
      <c r="BI18" s="15">
        <v>86321187.150000006</v>
      </c>
      <c r="BJ18" s="15">
        <v>170808213.93000001</v>
      </c>
      <c r="BK18" s="19">
        <v>12907214.210000001</v>
      </c>
      <c r="BL18" s="15">
        <v>81025982.780000001</v>
      </c>
      <c r="BM18" s="15">
        <v>57295394.840000004</v>
      </c>
      <c r="BN18" s="15">
        <v>58545333.969999999</v>
      </c>
      <c r="BO18" s="15">
        <v>53159213.18</v>
      </c>
      <c r="BP18" s="15">
        <v>56282543.090000004</v>
      </c>
      <c r="BQ18" s="15">
        <v>82164877.069999993</v>
      </c>
      <c r="BR18" s="15">
        <v>69848484.290000007</v>
      </c>
      <c r="BS18" s="15">
        <v>82091697.530000001</v>
      </c>
      <c r="BT18" s="15">
        <v>122187008.23999999</v>
      </c>
      <c r="BU18" s="15">
        <v>104372436.54000001</v>
      </c>
      <c r="BV18" s="15">
        <v>243098550.61000001</v>
      </c>
      <c r="BW18" s="19">
        <v>16379442.98</v>
      </c>
      <c r="BX18" s="15">
        <v>56685640.710000001</v>
      </c>
      <c r="BY18" s="15">
        <v>69694575.650000006</v>
      </c>
      <c r="BZ18" s="15">
        <v>79036402.790000007</v>
      </c>
      <c r="CA18" s="15">
        <v>67093195.140000001</v>
      </c>
      <c r="CB18" s="15">
        <v>66698390.18</v>
      </c>
      <c r="CC18" s="15">
        <v>56058129.399999999</v>
      </c>
      <c r="CD18" s="15">
        <v>63294543.75</v>
      </c>
      <c r="CE18" s="15">
        <v>59585711.039999999</v>
      </c>
      <c r="CF18" s="15">
        <v>77050227.870000005</v>
      </c>
      <c r="CG18" s="15">
        <v>105735510.76000001</v>
      </c>
      <c r="CH18" s="20">
        <v>172432052.21000001</v>
      </c>
      <c r="CI18" s="15">
        <v>3174768.03</v>
      </c>
      <c r="CJ18" s="15">
        <v>24453471.82</v>
      </c>
      <c r="CK18" s="15">
        <v>47775570.909999996</v>
      </c>
      <c r="CL18" s="15">
        <v>47928030.509999998</v>
      </c>
      <c r="CM18" s="15">
        <v>33442415.640000001</v>
      </c>
      <c r="CN18" s="15">
        <v>25158736.43</v>
      </c>
      <c r="CO18" s="15">
        <v>58358419.659999996</v>
      </c>
      <c r="CP18" s="15">
        <v>35913645.590000004</v>
      </c>
      <c r="CQ18" s="15">
        <v>38350788.399999999</v>
      </c>
      <c r="CR18" s="15">
        <v>48862667.82</v>
      </c>
      <c r="CS18" s="15">
        <v>64388475.18</v>
      </c>
      <c r="CT18" s="20">
        <v>169070489.47999999</v>
      </c>
      <c r="CU18" s="15">
        <v>12976022</v>
      </c>
      <c r="CV18" s="15">
        <v>37127344</v>
      </c>
      <c r="CW18" s="15">
        <v>54405244</v>
      </c>
      <c r="CX18" s="15">
        <v>43196682</v>
      </c>
      <c r="CY18" s="15">
        <v>51993946</v>
      </c>
      <c r="CZ18" s="15">
        <v>48713263</v>
      </c>
      <c r="DA18" s="15">
        <v>53638101</v>
      </c>
      <c r="DB18" s="15">
        <v>47679661</v>
      </c>
      <c r="DC18" s="15">
        <v>49700836</v>
      </c>
      <c r="DD18" s="15">
        <v>43866595</v>
      </c>
      <c r="DE18" s="15">
        <v>67699932</v>
      </c>
      <c r="DF18" s="20">
        <v>212872801</v>
      </c>
      <c r="DG18" s="19">
        <v>7460019.0199999996</v>
      </c>
      <c r="DH18" s="15">
        <v>43514191.840000004</v>
      </c>
      <c r="DI18" s="15">
        <v>62923058.439999998</v>
      </c>
      <c r="DJ18" s="15">
        <v>44760411.350000001</v>
      </c>
      <c r="DK18" s="15">
        <v>49249976.299999997</v>
      </c>
      <c r="DL18" s="15">
        <v>50305791.109999999</v>
      </c>
      <c r="DM18" s="15">
        <v>84750498.209999993</v>
      </c>
      <c r="DN18" s="15">
        <v>67972106</v>
      </c>
      <c r="DO18" s="15">
        <v>81308610.379999995</v>
      </c>
      <c r="DP18" s="15">
        <v>65910182.640000001</v>
      </c>
      <c r="DQ18" s="15">
        <v>81931029.329999998</v>
      </c>
      <c r="DR18" s="20">
        <v>170983513</v>
      </c>
      <c r="DS18" s="15">
        <v>8980922</v>
      </c>
      <c r="DT18" s="15">
        <v>35362676</v>
      </c>
      <c r="DU18" s="15">
        <v>41781530</v>
      </c>
      <c r="DV18" s="15">
        <v>44851476</v>
      </c>
      <c r="DW18" s="15">
        <v>56709124</v>
      </c>
      <c r="DX18" s="15">
        <v>50509914</v>
      </c>
      <c r="DY18" s="15">
        <v>62825104</v>
      </c>
      <c r="DZ18" s="15">
        <v>76805093</v>
      </c>
      <c r="EA18" s="15">
        <v>68056767</v>
      </c>
      <c r="EB18" s="15">
        <v>76566104</v>
      </c>
      <c r="EC18" s="15">
        <v>84105461</v>
      </c>
      <c r="ED18" s="15">
        <v>167038317</v>
      </c>
      <c r="EE18" s="19">
        <v>2754129</v>
      </c>
      <c r="EF18" s="15">
        <v>65791002</v>
      </c>
      <c r="EG18" s="15">
        <v>75269322</v>
      </c>
      <c r="EH18" s="15">
        <v>102684056</v>
      </c>
      <c r="EI18" s="15">
        <v>65010848</v>
      </c>
      <c r="EJ18" s="15">
        <v>98367347</v>
      </c>
      <c r="EK18" s="15">
        <v>76974865</v>
      </c>
      <c r="EL18" s="15">
        <v>87832538</v>
      </c>
      <c r="EM18" s="15">
        <v>113027087</v>
      </c>
      <c r="EN18" s="15">
        <v>71909286</v>
      </c>
      <c r="EO18" s="15">
        <v>80090392</v>
      </c>
      <c r="EP18" s="15">
        <v>151244679</v>
      </c>
      <c r="EQ18" s="19">
        <v>22863302</v>
      </c>
      <c r="ER18" s="15">
        <v>69441735</v>
      </c>
      <c r="ES18" s="15">
        <v>51913209</v>
      </c>
      <c r="ET18" s="15">
        <v>22980800</v>
      </c>
      <c r="EU18" s="15">
        <v>10136143</v>
      </c>
      <c r="EV18" s="15">
        <v>13761561</v>
      </c>
      <c r="EW18" s="15">
        <v>23148355</v>
      </c>
      <c r="EX18" s="15">
        <v>48850748</v>
      </c>
      <c r="EY18" s="15">
        <v>76618347</v>
      </c>
      <c r="EZ18" s="15">
        <v>121147863</v>
      </c>
      <c r="FA18" s="15">
        <v>124317292</v>
      </c>
      <c r="FB18" s="20">
        <v>256318229</v>
      </c>
      <c r="FC18" s="15">
        <v>8828116</v>
      </c>
      <c r="FD18" s="15">
        <v>53728138</v>
      </c>
      <c r="FE18" s="15">
        <v>152842931</v>
      </c>
      <c r="FF18" s="15">
        <v>93912472</v>
      </c>
      <c r="FG18" s="15">
        <v>98873945</v>
      </c>
      <c r="FH18" s="15">
        <v>98860594</v>
      </c>
      <c r="FI18" s="15">
        <v>103093865</v>
      </c>
      <c r="FJ18" s="15">
        <v>100480135</v>
      </c>
      <c r="FK18" s="15">
        <v>89470869</v>
      </c>
      <c r="FL18" s="15">
        <v>90439402</v>
      </c>
      <c r="FM18" s="15">
        <v>92632951</v>
      </c>
      <c r="FN18" s="20">
        <v>216002488</v>
      </c>
      <c r="FO18" s="15">
        <v>9405472</v>
      </c>
      <c r="FP18" s="15">
        <v>43087964</v>
      </c>
      <c r="FQ18" s="15">
        <v>107046754</v>
      </c>
      <c r="FR18" s="15">
        <v>59556147</v>
      </c>
      <c r="FS18" s="15">
        <v>67416636</v>
      </c>
      <c r="FT18" s="15">
        <v>100123274</v>
      </c>
      <c r="FU18" s="15">
        <v>84839040</v>
      </c>
      <c r="FV18" s="15">
        <v>93156941</v>
      </c>
      <c r="FW18" s="15">
        <v>103878072</v>
      </c>
      <c r="FX18" s="15">
        <v>111165152</v>
      </c>
      <c r="FY18" s="15">
        <v>133809742</v>
      </c>
      <c r="FZ18" s="15">
        <v>234468301</v>
      </c>
      <c r="GA18" s="19">
        <v>8648110</v>
      </c>
      <c r="GB18" s="15">
        <v>41037989</v>
      </c>
      <c r="GC18" s="15">
        <v>72722328</v>
      </c>
      <c r="GD18" s="15">
        <v>78096631</v>
      </c>
      <c r="GE18" s="15">
        <v>36171738</v>
      </c>
      <c r="GF18" s="15">
        <v>69172105</v>
      </c>
      <c r="GG18" s="15">
        <v>72116850</v>
      </c>
      <c r="GH18" s="15">
        <v>76207704</v>
      </c>
      <c r="GI18" s="15">
        <v>77941200</v>
      </c>
      <c r="GJ18" s="33">
        <v>79295610</v>
      </c>
      <c r="GK18" s="15">
        <v>82145745</v>
      </c>
      <c r="GL18" s="20">
        <v>166476535</v>
      </c>
      <c r="GM18" s="19">
        <v>25199936</v>
      </c>
      <c r="GN18" s="15">
        <v>42034876</v>
      </c>
      <c r="GO18" s="15">
        <v>61292838</v>
      </c>
      <c r="GP18" s="15">
        <v>50052319</v>
      </c>
      <c r="GQ18" s="15">
        <v>50918805</v>
      </c>
      <c r="GR18" s="15">
        <v>58287359</v>
      </c>
      <c r="GS18" s="15">
        <v>55396703</v>
      </c>
      <c r="GT18" s="15">
        <v>71355312</v>
      </c>
      <c r="GU18" s="15">
        <v>64075594</v>
      </c>
      <c r="GV18" s="33">
        <v>67781424</v>
      </c>
      <c r="GW18" s="15">
        <v>85025240</v>
      </c>
      <c r="GX18" s="20">
        <v>151356716</v>
      </c>
      <c r="GY18" s="15">
        <v>40525399</v>
      </c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3" t="s">
        <v>25</v>
      </c>
    </row>
    <row r="19" spans="2:219" x14ac:dyDescent="0.25">
      <c r="B19" s="9" t="s">
        <v>26</v>
      </c>
      <c r="C19" s="15">
        <v>3853035</v>
      </c>
      <c r="D19" s="15">
        <v>12653219</v>
      </c>
      <c r="E19" s="15">
        <v>9717738</v>
      </c>
      <c r="F19" s="15">
        <v>12018696</v>
      </c>
      <c r="G19" s="15">
        <v>7161692</v>
      </c>
      <c r="H19" s="15">
        <v>10504114</v>
      </c>
      <c r="I19" s="15">
        <v>15800668</v>
      </c>
      <c r="J19" s="15">
        <v>12297352</v>
      </c>
      <c r="K19" s="15">
        <v>8825829</v>
      </c>
      <c r="L19" s="15">
        <v>14663263</v>
      </c>
      <c r="M19" s="15">
        <v>9156897</v>
      </c>
      <c r="N19" s="15">
        <v>20857367</v>
      </c>
      <c r="O19" s="19">
        <v>5848436.1900000004</v>
      </c>
      <c r="P19" s="15">
        <v>14058124.890000001</v>
      </c>
      <c r="Q19" s="15">
        <v>16661507.140000001</v>
      </c>
      <c r="R19" s="15">
        <v>25288934.5</v>
      </c>
      <c r="S19" s="15">
        <v>25116602.48</v>
      </c>
      <c r="T19" s="15">
        <v>14435730.17</v>
      </c>
      <c r="U19" s="15">
        <v>17712518.66</v>
      </c>
      <c r="V19" s="15">
        <v>17979170.48</v>
      </c>
      <c r="W19" s="15">
        <v>28217495.359999999</v>
      </c>
      <c r="X19" s="15">
        <v>19433684.23</v>
      </c>
      <c r="Y19" s="15">
        <v>18625517.75</v>
      </c>
      <c r="Z19" s="15">
        <v>70032296.620000005</v>
      </c>
      <c r="AA19" s="19">
        <v>1981837.7</v>
      </c>
      <c r="AB19" s="15">
        <v>21822230.420000002</v>
      </c>
      <c r="AC19" s="15">
        <v>25060903.190000001</v>
      </c>
      <c r="AD19" s="15">
        <v>25415588.149999999</v>
      </c>
      <c r="AE19" s="15">
        <v>15388201.92</v>
      </c>
      <c r="AF19" s="15">
        <v>27656387.350000001</v>
      </c>
      <c r="AG19" s="15">
        <v>19470789.059999999</v>
      </c>
      <c r="AH19" s="15">
        <v>15268483.83</v>
      </c>
      <c r="AI19" s="15">
        <v>37139280.079999998</v>
      </c>
      <c r="AJ19" s="15">
        <v>22245819.170000002</v>
      </c>
      <c r="AK19" s="15">
        <v>23854054.530000001</v>
      </c>
      <c r="AL19" s="15">
        <v>67153328.450000003</v>
      </c>
      <c r="AM19" s="19">
        <v>24692</v>
      </c>
      <c r="AN19" s="15">
        <v>2276555.25</v>
      </c>
      <c r="AO19" s="15">
        <v>29653568.059999999</v>
      </c>
      <c r="AP19" s="15">
        <v>11815325.630000001</v>
      </c>
      <c r="AQ19" s="15">
        <v>5910699.5800000001</v>
      </c>
      <c r="AR19" s="15">
        <v>14181755.67</v>
      </c>
      <c r="AS19" s="15">
        <v>27833129.870000001</v>
      </c>
      <c r="AT19" s="15">
        <v>25314155.899999999</v>
      </c>
      <c r="AU19" s="15">
        <v>19527886.670000002</v>
      </c>
      <c r="AV19" s="15">
        <v>30585849.059999999</v>
      </c>
      <c r="AW19" s="15">
        <v>19962034.920000002</v>
      </c>
      <c r="AX19" s="20">
        <v>164829681.77000001</v>
      </c>
      <c r="AY19" s="15">
        <v>2624964.2400000002</v>
      </c>
      <c r="AZ19" s="15">
        <v>11518133.33</v>
      </c>
      <c r="BA19" s="15">
        <v>23928785.57</v>
      </c>
      <c r="BB19" s="15">
        <v>33141718.719999999</v>
      </c>
      <c r="BC19" s="15">
        <v>21545118.370000001</v>
      </c>
      <c r="BD19" s="15">
        <v>19493513.350000001</v>
      </c>
      <c r="BE19" s="15">
        <v>19458729.440000001</v>
      </c>
      <c r="BF19" s="15">
        <v>25172421.289999999</v>
      </c>
      <c r="BG19" s="15">
        <v>20386050.75</v>
      </c>
      <c r="BH19" s="15">
        <v>38217685.950000003</v>
      </c>
      <c r="BI19" s="15">
        <v>33507621.140000001</v>
      </c>
      <c r="BJ19" s="15">
        <v>107450292.81999999</v>
      </c>
      <c r="BK19" s="19">
        <v>4003407.55</v>
      </c>
      <c r="BL19" s="15">
        <v>7802133.0700000003</v>
      </c>
      <c r="BM19" s="15">
        <v>24922547.440000001</v>
      </c>
      <c r="BN19" s="15">
        <v>28126659.609999999</v>
      </c>
      <c r="BO19" s="15">
        <v>20990288.370000001</v>
      </c>
      <c r="BP19" s="15">
        <v>19290915.309999999</v>
      </c>
      <c r="BQ19" s="15">
        <v>18858447.120000001</v>
      </c>
      <c r="BR19" s="15">
        <v>16340518.050000001</v>
      </c>
      <c r="BS19" s="15">
        <v>24411875.73</v>
      </c>
      <c r="BT19" s="15">
        <v>20549641.16</v>
      </c>
      <c r="BU19" s="15">
        <v>19938386.280000001</v>
      </c>
      <c r="BV19" s="15">
        <v>151293736.25</v>
      </c>
      <c r="BW19" s="19">
        <v>6201230.9500000002</v>
      </c>
      <c r="BX19" s="15">
        <v>8967846.0999999996</v>
      </c>
      <c r="BY19" s="15">
        <v>15994091.68</v>
      </c>
      <c r="BZ19" s="15">
        <v>12823079.119999999</v>
      </c>
      <c r="CA19" s="15">
        <v>18279466.670000002</v>
      </c>
      <c r="CB19" s="15">
        <v>20451285.93</v>
      </c>
      <c r="CC19" s="15">
        <v>21592927.460000001</v>
      </c>
      <c r="CD19" s="15">
        <v>20260060.73</v>
      </c>
      <c r="CE19" s="15">
        <v>38283284.979999997</v>
      </c>
      <c r="CF19" s="15">
        <v>23345937.07</v>
      </c>
      <c r="CG19" s="15">
        <v>29134229.010000002</v>
      </c>
      <c r="CH19" s="20">
        <v>93526780.560000002</v>
      </c>
      <c r="CI19" s="15">
        <v>545312.56000000006</v>
      </c>
      <c r="CJ19" s="15">
        <v>4089983.83</v>
      </c>
      <c r="CK19" s="15">
        <v>17470243.289999999</v>
      </c>
      <c r="CL19" s="15">
        <v>19750916.300000001</v>
      </c>
      <c r="CM19" s="15">
        <v>21028333.27</v>
      </c>
      <c r="CN19" s="15">
        <v>19418834.59</v>
      </c>
      <c r="CO19" s="15">
        <v>36301824.640000001</v>
      </c>
      <c r="CP19" s="15">
        <v>20082524.34</v>
      </c>
      <c r="CQ19" s="15">
        <v>14839844.369999999</v>
      </c>
      <c r="CR19" s="15">
        <v>17364117.27</v>
      </c>
      <c r="CS19" s="15">
        <v>24841704.059999999</v>
      </c>
      <c r="CT19" s="20">
        <v>127036302.81999999</v>
      </c>
      <c r="CU19" s="15">
        <v>5340057</v>
      </c>
      <c r="CV19" s="15">
        <v>13495683</v>
      </c>
      <c r="CW19" s="15">
        <v>28621704</v>
      </c>
      <c r="CX19" s="15">
        <v>24459054</v>
      </c>
      <c r="CY19" s="15">
        <v>25204120</v>
      </c>
      <c r="CZ19" s="15">
        <v>22269652</v>
      </c>
      <c r="DA19" s="15">
        <v>31262888</v>
      </c>
      <c r="DB19" s="15">
        <v>17354186</v>
      </c>
      <c r="DC19" s="15">
        <v>28112289</v>
      </c>
      <c r="DD19" s="15">
        <v>12127716</v>
      </c>
      <c r="DE19" s="15">
        <v>15468512</v>
      </c>
      <c r="DF19" s="20">
        <v>58859144</v>
      </c>
      <c r="DG19" s="19">
        <v>3988549.58</v>
      </c>
      <c r="DH19" s="15">
        <v>13981966.189999999</v>
      </c>
      <c r="DI19" s="15">
        <v>23570319.09</v>
      </c>
      <c r="DJ19" s="15">
        <v>19064456.440000001</v>
      </c>
      <c r="DK19" s="15">
        <v>16700540.130000001</v>
      </c>
      <c r="DL19" s="15">
        <v>22316930.309999999</v>
      </c>
      <c r="DM19" s="15">
        <v>24765193.5</v>
      </c>
      <c r="DN19" s="15">
        <v>18698056</v>
      </c>
      <c r="DO19" s="15">
        <v>21481528.579999998</v>
      </c>
      <c r="DP19" s="15">
        <v>21289379.960000001</v>
      </c>
      <c r="DQ19" s="15">
        <v>24404956.48</v>
      </c>
      <c r="DR19" s="20">
        <v>49610789</v>
      </c>
      <c r="DS19" s="15">
        <v>7496220</v>
      </c>
      <c r="DT19" s="15">
        <v>18768560</v>
      </c>
      <c r="DU19" s="15">
        <v>28266028</v>
      </c>
      <c r="DV19" s="15">
        <v>19505796</v>
      </c>
      <c r="DW19" s="15">
        <v>27449618</v>
      </c>
      <c r="DX19" s="15">
        <v>23193174</v>
      </c>
      <c r="DY19" s="15">
        <v>36400979</v>
      </c>
      <c r="DZ19" s="15">
        <v>16941058</v>
      </c>
      <c r="EA19" s="15">
        <v>24951011</v>
      </c>
      <c r="EB19" s="15">
        <v>29014078</v>
      </c>
      <c r="EC19" s="15">
        <v>31227339</v>
      </c>
      <c r="ED19" s="15">
        <v>49454078</v>
      </c>
      <c r="EE19" s="19">
        <v>496964</v>
      </c>
      <c r="EF19" s="15">
        <v>13462091</v>
      </c>
      <c r="EG19" s="15">
        <v>17310506</v>
      </c>
      <c r="EH19" s="15">
        <v>23825412</v>
      </c>
      <c r="EI19" s="15">
        <v>12704907</v>
      </c>
      <c r="EJ19" s="15">
        <v>26915185</v>
      </c>
      <c r="EK19" s="15">
        <v>11114476</v>
      </c>
      <c r="EL19" s="15">
        <v>15631767</v>
      </c>
      <c r="EM19" s="15">
        <v>26915425</v>
      </c>
      <c r="EN19" s="15">
        <v>15085080</v>
      </c>
      <c r="EO19" s="15">
        <v>14729562</v>
      </c>
      <c r="EP19" s="15">
        <v>38288306</v>
      </c>
      <c r="EQ19" s="19">
        <v>6853471</v>
      </c>
      <c r="ER19" s="15">
        <v>15935760</v>
      </c>
      <c r="ES19" s="15">
        <v>19629159</v>
      </c>
      <c r="ET19" s="15">
        <v>3225928</v>
      </c>
      <c r="EU19" s="15">
        <v>2971666</v>
      </c>
      <c r="EV19" s="15">
        <v>5483649</v>
      </c>
      <c r="EW19" s="15">
        <v>10437029</v>
      </c>
      <c r="EX19" s="15">
        <v>12584434</v>
      </c>
      <c r="EY19" s="15">
        <v>21289928</v>
      </c>
      <c r="EZ19" s="15">
        <v>29744893</v>
      </c>
      <c r="FA19" s="15">
        <v>38890116</v>
      </c>
      <c r="FB19" s="20">
        <v>73630678</v>
      </c>
      <c r="FC19" s="15">
        <v>2087283</v>
      </c>
      <c r="FD19" s="15">
        <v>27489637</v>
      </c>
      <c r="FE19" s="15">
        <v>52075480</v>
      </c>
      <c r="FF19" s="15">
        <v>33771979</v>
      </c>
      <c r="FG19" s="15">
        <v>34157243</v>
      </c>
      <c r="FH19" s="15">
        <v>36253904</v>
      </c>
      <c r="FI19" s="15">
        <v>38329099</v>
      </c>
      <c r="FJ19" s="15">
        <v>41340801</v>
      </c>
      <c r="FK19" s="15">
        <v>28104556</v>
      </c>
      <c r="FL19" s="15">
        <v>31641009</v>
      </c>
      <c r="FM19" s="15">
        <v>35647998</v>
      </c>
      <c r="FN19" s="20">
        <v>73540776</v>
      </c>
      <c r="FO19" s="15">
        <v>5366594</v>
      </c>
      <c r="FP19" s="15">
        <v>8954374</v>
      </c>
      <c r="FQ19" s="15">
        <v>46158537</v>
      </c>
      <c r="FR19" s="15">
        <v>23056564</v>
      </c>
      <c r="FS19" s="15">
        <v>47332797</v>
      </c>
      <c r="FT19" s="15">
        <v>41798682</v>
      </c>
      <c r="FU19" s="15">
        <v>36026612</v>
      </c>
      <c r="FV19" s="15">
        <v>34858968</v>
      </c>
      <c r="FW19" s="15">
        <v>36952898</v>
      </c>
      <c r="FX19" s="15">
        <v>44409353</v>
      </c>
      <c r="FY19" s="15">
        <v>52681736</v>
      </c>
      <c r="FZ19" s="15">
        <v>72304107</v>
      </c>
      <c r="GA19" s="19">
        <v>4958403</v>
      </c>
      <c r="GB19" s="15">
        <v>28264603</v>
      </c>
      <c r="GC19" s="15">
        <v>37273620</v>
      </c>
      <c r="GD19" s="15">
        <v>16586318</v>
      </c>
      <c r="GE19" s="15">
        <v>22686929</v>
      </c>
      <c r="GF19" s="15">
        <v>29190189</v>
      </c>
      <c r="GG19" s="15">
        <v>25472248</v>
      </c>
      <c r="GH19" s="15">
        <v>32177546</v>
      </c>
      <c r="GI19" s="15">
        <v>30056258</v>
      </c>
      <c r="GJ19" s="33">
        <v>30434990</v>
      </c>
      <c r="GK19" s="15">
        <v>25517991</v>
      </c>
      <c r="GL19" s="20">
        <v>75358821</v>
      </c>
      <c r="GM19" s="19">
        <v>6379257</v>
      </c>
      <c r="GN19" s="15">
        <v>16454161</v>
      </c>
      <c r="GO19" s="15">
        <v>21286457</v>
      </c>
      <c r="GP19" s="15">
        <v>21618228</v>
      </c>
      <c r="GQ19" s="15">
        <v>16158929</v>
      </c>
      <c r="GR19" s="15">
        <v>11149122</v>
      </c>
      <c r="GS19" s="15">
        <v>11229610</v>
      </c>
      <c r="GT19" s="15">
        <v>19514579</v>
      </c>
      <c r="GU19" s="15">
        <v>20558733</v>
      </c>
      <c r="GV19" s="33">
        <v>19177943</v>
      </c>
      <c r="GW19" s="15">
        <v>27496663</v>
      </c>
      <c r="GX19" s="20">
        <v>67034511</v>
      </c>
      <c r="GY19" s="15">
        <v>15765530</v>
      </c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3" t="s">
        <v>26</v>
      </c>
    </row>
    <row r="20" spans="2:219" x14ac:dyDescent="0.25">
      <c r="B20" s="9" t="s">
        <v>27</v>
      </c>
      <c r="C20" s="15">
        <v>22470942</v>
      </c>
      <c r="D20" s="15">
        <v>50634856</v>
      </c>
      <c r="E20" s="15">
        <v>54092940</v>
      </c>
      <c r="F20" s="15">
        <v>63574121</v>
      </c>
      <c r="G20" s="15">
        <v>78300810</v>
      </c>
      <c r="H20" s="15">
        <v>82659230</v>
      </c>
      <c r="I20" s="15">
        <v>66741525</v>
      </c>
      <c r="J20" s="15">
        <v>61930182</v>
      </c>
      <c r="K20" s="15">
        <v>76231669</v>
      </c>
      <c r="L20" s="15">
        <v>124038359</v>
      </c>
      <c r="M20" s="15">
        <v>58851700</v>
      </c>
      <c r="N20" s="15">
        <v>190941446</v>
      </c>
      <c r="O20" s="19">
        <v>18588801.350000001</v>
      </c>
      <c r="P20" s="15">
        <v>44373252.170000002</v>
      </c>
      <c r="Q20" s="15">
        <v>78158484.079999998</v>
      </c>
      <c r="R20" s="15">
        <v>44086722.560000002</v>
      </c>
      <c r="S20" s="15">
        <v>77410928.239999995</v>
      </c>
      <c r="T20" s="15">
        <v>115068969.42</v>
      </c>
      <c r="U20" s="15">
        <v>160979184.13999999</v>
      </c>
      <c r="V20" s="15">
        <v>72519647.480000004</v>
      </c>
      <c r="W20" s="15">
        <v>120706497.31999999</v>
      </c>
      <c r="X20" s="15">
        <v>110135231.42</v>
      </c>
      <c r="Y20" s="15">
        <v>137519536.53999999</v>
      </c>
      <c r="Z20" s="15">
        <v>469774502.43000001</v>
      </c>
      <c r="AA20" s="19">
        <v>21648124.670000002</v>
      </c>
      <c r="AB20" s="15">
        <v>128455520.81999999</v>
      </c>
      <c r="AC20" s="15">
        <v>130032826.77</v>
      </c>
      <c r="AD20" s="15">
        <v>135419455.38999999</v>
      </c>
      <c r="AE20" s="15">
        <v>77871653.659999996</v>
      </c>
      <c r="AF20" s="15">
        <v>99933690.859999999</v>
      </c>
      <c r="AG20" s="15">
        <v>115764513.48999999</v>
      </c>
      <c r="AH20" s="15">
        <v>112085777.06999999</v>
      </c>
      <c r="AI20" s="15">
        <v>188596264.74000001</v>
      </c>
      <c r="AJ20" s="15">
        <v>114226914.42</v>
      </c>
      <c r="AK20" s="15">
        <v>150033054.38999999</v>
      </c>
      <c r="AL20" s="15">
        <v>226903689.40000001</v>
      </c>
      <c r="AM20" s="19">
        <v>2152380.5699999998</v>
      </c>
      <c r="AN20" s="15">
        <v>24718746.93</v>
      </c>
      <c r="AO20" s="15">
        <v>34808770.560000002</v>
      </c>
      <c r="AP20" s="15">
        <v>28182481.079999998</v>
      </c>
      <c r="AQ20" s="15">
        <v>52073689.640000001</v>
      </c>
      <c r="AR20" s="15">
        <v>78122820.129999995</v>
      </c>
      <c r="AS20" s="15">
        <v>47256600.439999998</v>
      </c>
      <c r="AT20" s="15">
        <v>49535290.57</v>
      </c>
      <c r="AU20" s="15">
        <v>58262384.25</v>
      </c>
      <c r="AV20" s="15">
        <v>82948912.790000007</v>
      </c>
      <c r="AW20" s="15">
        <v>163942042.02000001</v>
      </c>
      <c r="AX20" s="20">
        <v>327245458.45999998</v>
      </c>
      <c r="AY20" s="15">
        <v>17935821.039999999</v>
      </c>
      <c r="AZ20" s="15">
        <v>76114717.280000001</v>
      </c>
      <c r="BA20" s="15">
        <v>168600415.27000001</v>
      </c>
      <c r="BB20" s="15">
        <v>64114689.869999997</v>
      </c>
      <c r="BC20" s="15">
        <v>70736384.640000001</v>
      </c>
      <c r="BD20" s="15">
        <v>127699834.22</v>
      </c>
      <c r="BE20" s="15">
        <v>75057199.670000002</v>
      </c>
      <c r="BF20" s="15">
        <v>88346523.900000006</v>
      </c>
      <c r="BG20" s="15">
        <v>72796079.299999997</v>
      </c>
      <c r="BH20" s="15">
        <v>157342836.41999999</v>
      </c>
      <c r="BI20" s="15">
        <v>91284716.819999993</v>
      </c>
      <c r="BJ20" s="15">
        <v>284690216.23000002</v>
      </c>
      <c r="BK20" s="19">
        <v>23218528.199999999</v>
      </c>
      <c r="BL20" s="15">
        <v>57290263.82</v>
      </c>
      <c r="BM20" s="15">
        <v>122039097.08</v>
      </c>
      <c r="BN20" s="15">
        <v>90825471.709999993</v>
      </c>
      <c r="BO20" s="15">
        <v>195243723.21000001</v>
      </c>
      <c r="BP20" s="15">
        <v>82517404.079999998</v>
      </c>
      <c r="BQ20" s="15">
        <v>213692741.97999999</v>
      </c>
      <c r="BR20" s="15">
        <v>65128155.890000001</v>
      </c>
      <c r="BS20" s="15">
        <v>66756834.159999996</v>
      </c>
      <c r="BT20" s="15">
        <v>126378748.19</v>
      </c>
      <c r="BU20" s="15">
        <v>88354628.579999998</v>
      </c>
      <c r="BV20" s="15">
        <v>272754309.56</v>
      </c>
      <c r="BW20" s="19">
        <v>18227862.809999999</v>
      </c>
      <c r="BX20" s="15">
        <v>77198463.430000007</v>
      </c>
      <c r="BY20" s="15">
        <v>162302836.86000001</v>
      </c>
      <c r="BZ20" s="15">
        <v>110493266.93000001</v>
      </c>
      <c r="CA20" s="15">
        <v>142839335.97</v>
      </c>
      <c r="CB20" s="15">
        <v>140241320.74000001</v>
      </c>
      <c r="CC20" s="15">
        <v>218775793.12</v>
      </c>
      <c r="CD20" s="15">
        <v>56439240.299999997</v>
      </c>
      <c r="CE20" s="15">
        <v>96027184.170000002</v>
      </c>
      <c r="CF20" s="15">
        <v>107149481.05</v>
      </c>
      <c r="CG20" s="15">
        <v>87660343</v>
      </c>
      <c r="CH20" s="20">
        <v>276009863.61000001</v>
      </c>
      <c r="CI20" s="15">
        <v>9764213.3699999992</v>
      </c>
      <c r="CJ20" s="15">
        <v>40197977.68</v>
      </c>
      <c r="CK20" s="15">
        <v>67259615.5</v>
      </c>
      <c r="CL20" s="15">
        <v>136320258.03</v>
      </c>
      <c r="CM20" s="15">
        <v>51239799.829999998</v>
      </c>
      <c r="CN20" s="15">
        <v>65440980.18</v>
      </c>
      <c r="CO20" s="15">
        <v>171436337.99000001</v>
      </c>
      <c r="CP20" s="15">
        <v>59583594.579999998</v>
      </c>
      <c r="CQ20" s="15">
        <v>95831116.900000006</v>
      </c>
      <c r="CR20" s="15">
        <v>105414918.78</v>
      </c>
      <c r="CS20" s="15">
        <v>111459446.62</v>
      </c>
      <c r="CT20" s="20">
        <v>408235303.73000002</v>
      </c>
      <c r="CU20" s="15">
        <v>11895224</v>
      </c>
      <c r="CV20" s="15">
        <v>100800255</v>
      </c>
      <c r="CW20" s="15">
        <v>145526126</v>
      </c>
      <c r="CX20" s="15">
        <v>82394938</v>
      </c>
      <c r="CY20" s="15">
        <v>78490631</v>
      </c>
      <c r="CZ20" s="15">
        <v>70619408</v>
      </c>
      <c r="DA20" s="15">
        <v>117861757</v>
      </c>
      <c r="DB20" s="15">
        <v>78765012</v>
      </c>
      <c r="DC20" s="15">
        <v>92673041</v>
      </c>
      <c r="DD20" s="15">
        <v>68257847</v>
      </c>
      <c r="DE20" s="15">
        <v>219698946</v>
      </c>
      <c r="DF20" s="20">
        <v>174604557</v>
      </c>
      <c r="DG20" s="19">
        <v>17117293.699999999</v>
      </c>
      <c r="DH20" s="15">
        <v>58732263.049999997</v>
      </c>
      <c r="DI20" s="15">
        <v>122464972.16</v>
      </c>
      <c r="DJ20" s="15">
        <v>102039622.04000001</v>
      </c>
      <c r="DK20" s="15">
        <v>99763549.739999995</v>
      </c>
      <c r="DL20" s="15">
        <v>119383365.36</v>
      </c>
      <c r="DM20" s="15">
        <v>122756319.59</v>
      </c>
      <c r="DN20" s="15">
        <v>52497522</v>
      </c>
      <c r="DO20" s="15">
        <v>248252243.13999999</v>
      </c>
      <c r="DP20" s="15">
        <v>95143305.209999993</v>
      </c>
      <c r="DQ20" s="15">
        <v>100971314.3</v>
      </c>
      <c r="DR20" s="20">
        <v>485693406</v>
      </c>
      <c r="DS20" s="15">
        <v>37978265</v>
      </c>
      <c r="DT20" s="15">
        <v>563093943</v>
      </c>
      <c r="DU20" s="15">
        <v>-10315667</v>
      </c>
      <c r="DV20" s="15">
        <v>22316690</v>
      </c>
      <c r="DW20" s="15">
        <v>628245032</v>
      </c>
      <c r="DX20" s="15">
        <v>378241056</v>
      </c>
      <c r="DY20" s="15">
        <v>192912605</v>
      </c>
      <c r="DZ20" s="15">
        <v>-177738743</v>
      </c>
      <c r="EA20" s="15">
        <v>151645251</v>
      </c>
      <c r="EB20" s="15">
        <v>129768012</v>
      </c>
      <c r="EC20" s="15">
        <v>155276348</v>
      </c>
      <c r="ED20" s="15">
        <v>31722739</v>
      </c>
      <c r="EE20" s="19">
        <v>2638255</v>
      </c>
      <c r="EF20" s="15">
        <v>57987170</v>
      </c>
      <c r="EG20" s="15">
        <v>219520626</v>
      </c>
      <c r="EH20" s="15">
        <v>73455093</v>
      </c>
      <c r="EI20" s="15">
        <v>50582323</v>
      </c>
      <c r="EJ20" s="15">
        <v>103015461</v>
      </c>
      <c r="EK20" s="15">
        <v>105558746</v>
      </c>
      <c r="EL20" s="15">
        <v>72379088</v>
      </c>
      <c r="EM20" s="15">
        <v>126632129</v>
      </c>
      <c r="EN20" s="15">
        <v>62370760</v>
      </c>
      <c r="EO20" s="15">
        <v>94907998</v>
      </c>
      <c r="EP20" s="15">
        <v>111562750</v>
      </c>
      <c r="EQ20" s="19">
        <v>83957426</v>
      </c>
      <c r="ER20" s="15">
        <v>104525048</v>
      </c>
      <c r="ES20" s="15">
        <v>93078232</v>
      </c>
      <c r="ET20" s="15">
        <v>21355633</v>
      </c>
      <c r="EU20" s="15">
        <v>-1593577</v>
      </c>
      <c r="EV20" s="15">
        <v>50407962</v>
      </c>
      <c r="EW20" s="15">
        <v>36121305</v>
      </c>
      <c r="EX20" s="15">
        <v>59166821</v>
      </c>
      <c r="EY20" s="15">
        <v>75409695</v>
      </c>
      <c r="EZ20" s="15">
        <v>134986620</v>
      </c>
      <c r="FA20" s="15">
        <v>159651171</v>
      </c>
      <c r="FB20" s="20">
        <v>364737692</v>
      </c>
      <c r="FC20" s="15">
        <v>48815687</v>
      </c>
      <c r="FD20" s="15">
        <v>158072825</v>
      </c>
      <c r="FE20" s="15">
        <v>228555069</v>
      </c>
      <c r="FF20" s="15">
        <v>121127082</v>
      </c>
      <c r="FG20" s="15">
        <v>104795062</v>
      </c>
      <c r="FH20" s="15">
        <v>119965740</v>
      </c>
      <c r="FI20" s="15">
        <v>124222163</v>
      </c>
      <c r="FJ20" s="15">
        <v>166209970</v>
      </c>
      <c r="FK20" s="15">
        <v>127572419</v>
      </c>
      <c r="FL20" s="15">
        <v>84320160</v>
      </c>
      <c r="FM20" s="15">
        <v>133738140</v>
      </c>
      <c r="FN20" s="20">
        <v>327661771</v>
      </c>
      <c r="FO20" s="15">
        <v>44678648</v>
      </c>
      <c r="FP20" s="15">
        <v>120560781</v>
      </c>
      <c r="FQ20" s="15">
        <v>187922633</v>
      </c>
      <c r="FR20" s="15">
        <v>110348280</v>
      </c>
      <c r="FS20" s="15">
        <v>121556692</v>
      </c>
      <c r="FT20" s="15">
        <v>146539691</v>
      </c>
      <c r="FU20" s="15">
        <v>127673885</v>
      </c>
      <c r="FV20" s="15">
        <v>147492862</v>
      </c>
      <c r="FW20" s="15">
        <v>136791200</v>
      </c>
      <c r="FX20" s="15">
        <v>154849786</v>
      </c>
      <c r="FY20" s="15">
        <v>186442743</v>
      </c>
      <c r="FZ20" s="15">
        <v>247822777</v>
      </c>
      <c r="GA20" s="19">
        <v>9906223</v>
      </c>
      <c r="GB20" s="15">
        <v>49857047</v>
      </c>
      <c r="GC20" s="15">
        <v>100400405</v>
      </c>
      <c r="GD20" s="15">
        <v>92448816</v>
      </c>
      <c r="GE20" s="15">
        <v>63868251</v>
      </c>
      <c r="GF20" s="15">
        <v>117223676</v>
      </c>
      <c r="GG20" s="15">
        <v>73312373</v>
      </c>
      <c r="GH20" s="15">
        <v>51692453</v>
      </c>
      <c r="GI20" s="15">
        <v>83396217</v>
      </c>
      <c r="GJ20" s="33">
        <v>98685524</v>
      </c>
      <c r="GK20" s="15">
        <v>123080315</v>
      </c>
      <c r="GL20" s="20">
        <v>395150200</v>
      </c>
      <c r="GM20" s="19">
        <v>44430293</v>
      </c>
      <c r="GN20" s="15">
        <v>125800831</v>
      </c>
      <c r="GO20" s="15">
        <v>128708748</v>
      </c>
      <c r="GP20" s="15">
        <v>146607582</v>
      </c>
      <c r="GQ20" s="15">
        <v>98561821</v>
      </c>
      <c r="GR20" s="15">
        <v>140096261</v>
      </c>
      <c r="GS20" s="15">
        <v>132598239</v>
      </c>
      <c r="GT20" s="15">
        <v>154597032</v>
      </c>
      <c r="GU20" s="15">
        <v>158360591</v>
      </c>
      <c r="GV20" s="33">
        <v>136967782</v>
      </c>
      <c r="GW20" s="15">
        <v>167278721</v>
      </c>
      <c r="GX20" s="20">
        <v>331842355</v>
      </c>
      <c r="GY20" s="15">
        <v>440611872</v>
      </c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3" t="s">
        <v>27</v>
      </c>
    </row>
    <row r="21" spans="2:219" x14ac:dyDescent="0.25">
      <c r="B21" s="9" t="s">
        <v>28</v>
      </c>
      <c r="C21" s="15">
        <v>6107415</v>
      </c>
      <c r="D21" s="15">
        <v>8586942</v>
      </c>
      <c r="E21" s="15">
        <v>8942022</v>
      </c>
      <c r="F21" s="15">
        <v>15846278</v>
      </c>
      <c r="G21" s="15">
        <v>10858454</v>
      </c>
      <c r="H21" s="15">
        <v>16109720</v>
      </c>
      <c r="I21" s="15">
        <v>14677987</v>
      </c>
      <c r="J21" s="15">
        <v>16158369</v>
      </c>
      <c r="K21" s="15">
        <v>13268605</v>
      </c>
      <c r="L21" s="15">
        <v>17773665</v>
      </c>
      <c r="M21" s="15">
        <v>19144367</v>
      </c>
      <c r="N21" s="15">
        <v>22467806</v>
      </c>
      <c r="O21" s="19">
        <v>4282409.72</v>
      </c>
      <c r="P21" s="15">
        <v>18751144.43</v>
      </c>
      <c r="Q21" s="15">
        <v>16397537.130000001</v>
      </c>
      <c r="R21" s="15">
        <v>12853791.92</v>
      </c>
      <c r="S21" s="15">
        <v>12308710.35</v>
      </c>
      <c r="T21" s="15">
        <v>15006244.699999999</v>
      </c>
      <c r="U21" s="15">
        <v>19773706.82</v>
      </c>
      <c r="V21" s="15">
        <v>12555648.24</v>
      </c>
      <c r="W21" s="15">
        <v>15518363.57</v>
      </c>
      <c r="X21" s="15">
        <v>12738176.18</v>
      </c>
      <c r="Y21" s="15">
        <v>15256215.109999999</v>
      </c>
      <c r="Z21" s="15">
        <v>31655345.859999999</v>
      </c>
      <c r="AA21" s="19">
        <v>2157720.35</v>
      </c>
      <c r="AB21" s="15">
        <v>5138595.01</v>
      </c>
      <c r="AC21" s="15">
        <v>8725004.4299999997</v>
      </c>
      <c r="AD21" s="15">
        <v>7673876.5899999999</v>
      </c>
      <c r="AE21" s="15">
        <v>8836548.2699999996</v>
      </c>
      <c r="AF21" s="15">
        <v>8384316.3399999999</v>
      </c>
      <c r="AG21" s="15">
        <v>14108358.220000001</v>
      </c>
      <c r="AH21" s="15">
        <v>12822475.85</v>
      </c>
      <c r="AI21" s="15">
        <v>15324897.789999999</v>
      </c>
      <c r="AJ21" s="15">
        <v>15450303.52</v>
      </c>
      <c r="AK21" s="15">
        <v>17839121.210000001</v>
      </c>
      <c r="AL21" s="15">
        <v>27414710.43</v>
      </c>
      <c r="AM21" s="19">
        <v>218190.31</v>
      </c>
      <c r="AN21" s="15">
        <v>4861189.0999999996</v>
      </c>
      <c r="AO21" s="15">
        <v>7916457.0800000001</v>
      </c>
      <c r="AP21" s="15">
        <v>8226608.0099999998</v>
      </c>
      <c r="AQ21" s="15">
        <v>7102375.0899999999</v>
      </c>
      <c r="AR21" s="15">
        <v>7753310.6100000003</v>
      </c>
      <c r="AS21" s="15">
        <v>10051342.810000001</v>
      </c>
      <c r="AT21" s="15">
        <v>17958633.800000001</v>
      </c>
      <c r="AU21" s="15">
        <v>26740915.469999999</v>
      </c>
      <c r="AV21" s="15">
        <v>22451632.09</v>
      </c>
      <c r="AW21" s="15">
        <v>21654765.460000001</v>
      </c>
      <c r="AX21" s="20">
        <v>87433294.849999994</v>
      </c>
      <c r="AY21" s="15">
        <v>4490328.82</v>
      </c>
      <c r="AZ21" s="15">
        <v>23630617.440000001</v>
      </c>
      <c r="BA21" s="15">
        <v>32292415.190000001</v>
      </c>
      <c r="BB21" s="15">
        <v>14968610.060000001</v>
      </c>
      <c r="BC21" s="15">
        <v>23180916.82</v>
      </c>
      <c r="BD21" s="15">
        <v>15731188.75</v>
      </c>
      <c r="BE21" s="15">
        <v>18722560.02</v>
      </c>
      <c r="BF21" s="15">
        <v>20996588.829999998</v>
      </c>
      <c r="BG21" s="15">
        <v>22591905.460000001</v>
      </c>
      <c r="BH21" s="15">
        <v>38645610.770000003</v>
      </c>
      <c r="BI21" s="15">
        <v>25394267.43</v>
      </c>
      <c r="BJ21" s="15">
        <v>69725936.799999997</v>
      </c>
      <c r="BK21" s="19">
        <v>8880238.0999999996</v>
      </c>
      <c r="BL21" s="15">
        <v>12599683.08</v>
      </c>
      <c r="BM21" s="15">
        <v>38669435</v>
      </c>
      <c r="BN21" s="15">
        <v>22042016.989999998</v>
      </c>
      <c r="BO21" s="15">
        <v>22491699.199999999</v>
      </c>
      <c r="BP21" s="15">
        <v>24870227.07</v>
      </c>
      <c r="BQ21" s="15">
        <v>32862419.93</v>
      </c>
      <c r="BR21" s="15">
        <v>28725829.739999998</v>
      </c>
      <c r="BS21" s="15">
        <v>31619801.02</v>
      </c>
      <c r="BT21" s="15">
        <v>37609935.259999998</v>
      </c>
      <c r="BU21" s="15">
        <v>37615517.600000001</v>
      </c>
      <c r="BV21" s="15">
        <v>68912989.319999993</v>
      </c>
      <c r="BW21" s="19">
        <v>9554798.8300000001</v>
      </c>
      <c r="BX21" s="15">
        <v>20827419.670000002</v>
      </c>
      <c r="BY21" s="15">
        <v>37528109.880000003</v>
      </c>
      <c r="BZ21" s="15">
        <v>24227019.73</v>
      </c>
      <c r="CA21" s="15">
        <v>20786513.850000001</v>
      </c>
      <c r="CB21" s="15">
        <v>22930446.149999999</v>
      </c>
      <c r="CC21" s="15">
        <v>31039400.309999999</v>
      </c>
      <c r="CD21" s="15">
        <v>22778285.829999998</v>
      </c>
      <c r="CE21" s="15">
        <v>31357379.739999998</v>
      </c>
      <c r="CF21" s="15">
        <v>26965108.649999999</v>
      </c>
      <c r="CG21" s="15">
        <v>21087097.48</v>
      </c>
      <c r="CH21" s="20">
        <v>50852716.979999997</v>
      </c>
      <c r="CI21" s="15">
        <v>3412695.49</v>
      </c>
      <c r="CJ21" s="15">
        <v>6967922.6600000001</v>
      </c>
      <c r="CK21" s="15">
        <v>18650164.809999999</v>
      </c>
      <c r="CL21" s="15">
        <v>21091834.82</v>
      </c>
      <c r="CM21" s="15">
        <v>26919911.18</v>
      </c>
      <c r="CN21" s="15">
        <v>13463357.59</v>
      </c>
      <c r="CO21" s="15">
        <v>25197819.010000002</v>
      </c>
      <c r="CP21" s="15">
        <v>15719864.9</v>
      </c>
      <c r="CQ21" s="15">
        <v>25919773.359999999</v>
      </c>
      <c r="CR21" s="15">
        <v>30516698.02</v>
      </c>
      <c r="CS21" s="15">
        <v>34152818.810000002</v>
      </c>
      <c r="CT21" s="20">
        <v>92536856</v>
      </c>
      <c r="CU21" s="15">
        <v>4603415</v>
      </c>
      <c r="CV21" s="15">
        <v>8316974</v>
      </c>
      <c r="CW21" s="15">
        <v>21396323</v>
      </c>
      <c r="CX21" s="15">
        <v>13209337</v>
      </c>
      <c r="CY21" s="15">
        <v>26019569</v>
      </c>
      <c r="CZ21" s="15">
        <v>21943819</v>
      </c>
      <c r="DA21" s="15">
        <v>19246219</v>
      </c>
      <c r="DB21" s="15">
        <v>20338269</v>
      </c>
      <c r="DC21" s="15">
        <v>45500965</v>
      </c>
      <c r="DD21" s="15">
        <v>25478207</v>
      </c>
      <c r="DE21" s="15">
        <v>33849198</v>
      </c>
      <c r="DF21" s="20">
        <v>96755762</v>
      </c>
      <c r="DG21" s="19">
        <v>6955682.0199999996</v>
      </c>
      <c r="DH21" s="15">
        <v>13338517.880000001</v>
      </c>
      <c r="DI21" s="15">
        <v>38476787.990000002</v>
      </c>
      <c r="DJ21" s="15">
        <v>19100028.640000001</v>
      </c>
      <c r="DK21" s="15">
        <v>22561116</v>
      </c>
      <c r="DL21" s="15">
        <v>23704261.289999999</v>
      </c>
      <c r="DM21" s="15">
        <v>30132380.5</v>
      </c>
      <c r="DN21" s="15">
        <v>18870791</v>
      </c>
      <c r="DO21" s="15">
        <v>33413355.75</v>
      </c>
      <c r="DP21" s="15">
        <v>25770681.050000001</v>
      </c>
      <c r="DQ21" s="15">
        <v>36584846.25</v>
      </c>
      <c r="DR21" s="20">
        <v>57309629</v>
      </c>
      <c r="DS21" s="15">
        <v>11161760</v>
      </c>
      <c r="DT21" s="15">
        <v>17064920</v>
      </c>
      <c r="DU21" s="15">
        <v>22814630</v>
      </c>
      <c r="DV21" s="15">
        <v>20219081</v>
      </c>
      <c r="DW21" s="15">
        <v>24436840</v>
      </c>
      <c r="DX21" s="15">
        <v>30829070</v>
      </c>
      <c r="DY21" s="15">
        <v>26472049</v>
      </c>
      <c r="DZ21" s="15">
        <v>26981340</v>
      </c>
      <c r="EA21" s="15">
        <v>38471258</v>
      </c>
      <c r="EB21" s="15">
        <v>46925150</v>
      </c>
      <c r="EC21" s="15">
        <v>39193578</v>
      </c>
      <c r="ED21" s="15">
        <v>53330232</v>
      </c>
      <c r="EE21" s="19">
        <v>1802008</v>
      </c>
      <c r="EF21" s="15">
        <v>29547498</v>
      </c>
      <c r="EG21" s="15">
        <v>17176996</v>
      </c>
      <c r="EH21" s="15">
        <v>66955123</v>
      </c>
      <c r="EI21" s="15">
        <v>-17704363</v>
      </c>
      <c r="EJ21" s="15">
        <v>28913237</v>
      </c>
      <c r="EK21" s="15">
        <v>16101061</v>
      </c>
      <c r="EL21" s="15">
        <v>30162852</v>
      </c>
      <c r="EM21" s="15">
        <v>35218191</v>
      </c>
      <c r="EN21" s="15">
        <v>20488445</v>
      </c>
      <c r="EO21" s="15">
        <v>21963273</v>
      </c>
      <c r="EP21" s="15">
        <v>39291667</v>
      </c>
      <c r="EQ21" s="19">
        <v>15295813</v>
      </c>
      <c r="ER21" s="15">
        <v>20586475</v>
      </c>
      <c r="ES21" s="15">
        <v>11134147</v>
      </c>
      <c r="ET21" s="15">
        <v>6570004</v>
      </c>
      <c r="EU21" s="15">
        <v>5245176</v>
      </c>
      <c r="EV21" s="15">
        <v>10654274</v>
      </c>
      <c r="EW21" s="15">
        <v>4761396</v>
      </c>
      <c r="EX21" s="15">
        <v>20478504</v>
      </c>
      <c r="EY21" s="15">
        <v>27884596</v>
      </c>
      <c r="EZ21" s="15">
        <v>26680537</v>
      </c>
      <c r="FA21" s="15">
        <v>54073358</v>
      </c>
      <c r="FB21" s="20">
        <v>125762747</v>
      </c>
      <c r="FC21" s="15">
        <v>5919878</v>
      </c>
      <c r="FD21" s="15">
        <v>22140663</v>
      </c>
      <c r="FE21" s="15">
        <v>55165116</v>
      </c>
      <c r="FF21" s="15">
        <v>23242186</v>
      </c>
      <c r="FG21" s="15">
        <v>18491068</v>
      </c>
      <c r="FH21" s="15">
        <v>18022186</v>
      </c>
      <c r="FI21" s="15">
        <v>43371377</v>
      </c>
      <c r="FJ21" s="15">
        <v>26275120</v>
      </c>
      <c r="FK21" s="15">
        <v>26313602</v>
      </c>
      <c r="FL21" s="15">
        <v>26435660</v>
      </c>
      <c r="FM21" s="15">
        <v>25185233</v>
      </c>
      <c r="FN21" s="20">
        <v>59913419</v>
      </c>
      <c r="FO21" s="15">
        <v>11328553</v>
      </c>
      <c r="FP21" s="15">
        <v>16182965</v>
      </c>
      <c r="FQ21" s="15">
        <v>46577900</v>
      </c>
      <c r="FR21" s="15">
        <v>43313561</v>
      </c>
      <c r="FS21" s="15">
        <v>28740390</v>
      </c>
      <c r="FT21" s="15">
        <v>32320602</v>
      </c>
      <c r="FU21" s="15">
        <v>31806420</v>
      </c>
      <c r="FV21" s="15">
        <v>38190244</v>
      </c>
      <c r="FW21" s="15">
        <v>39512040</v>
      </c>
      <c r="FX21" s="15">
        <v>35927519</v>
      </c>
      <c r="FY21" s="15">
        <v>33597079</v>
      </c>
      <c r="FZ21" s="15">
        <v>75884052</v>
      </c>
      <c r="GA21" s="19">
        <v>2078553</v>
      </c>
      <c r="GB21" s="15">
        <v>6844007</v>
      </c>
      <c r="GC21" s="15">
        <v>17894802</v>
      </c>
      <c r="GD21" s="15">
        <v>33888298</v>
      </c>
      <c r="GE21" s="15">
        <v>16409156</v>
      </c>
      <c r="GF21" s="15">
        <v>27882522</v>
      </c>
      <c r="GG21" s="15">
        <v>16285929</v>
      </c>
      <c r="GH21" s="15">
        <v>29413203</v>
      </c>
      <c r="GI21" s="15">
        <v>21451025</v>
      </c>
      <c r="GJ21" s="33">
        <v>42963668</v>
      </c>
      <c r="GK21" s="15">
        <v>49438076</v>
      </c>
      <c r="GL21" s="20">
        <v>97976268</v>
      </c>
      <c r="GM21" s="19">
        <v>24482540</v>
      </c>
      <c r="GN21" s="15">
        <v>40204323</v>
      </c>
      <c r="GO21" s="15">
        <v>48076604</v>
      </c>
      <c r="GP21" s="15">
        <v>46479319</v>
      </c>
      <c r="GQ21" s="15">
        <v>43959132</v>
      </c>
      <c r="GR21" s="15">
        <v>45661388</v>
      </c>
      <c r="GS21" s="15">
        <v>50123093</v>
      </c>
      <c r="GT21" s="15">
        <v>48355071</v>
      </c>
      <c r="GU21" s="15">
        <v>53747592</v>
      </c>
      <c r="GV21" s="33">
        <v>43308996</v>
      </c>
      <c r="GW21" s="15">
        <v>61123323</v>
      </c>
      <c r="GX21" s="20">
        <v>82137181</v>
      </c>
      <c r="GY21" s="15">
        <v>49233695</v>
      </c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3" t="s">
        <v>28</v>
      </c>
    </row>
    <row r="22" spans="2:219" x14ac:dyDescent="0.25">
      <c r="B22" s="9" t="s">
        <v>29</v>
      </c>
      <c r="C22" s="15">
        <v>101002</v>
      </c>
      <c r="D22" s="15">
        <v>361737</v>
      </c>
      <c r="E22" s="15">
        <v>256692</v>
      </c>
      <c r="F22" s="15">
        <v>483434</v>
      </c>
      <c r="G22" s="15">
        <v>737102</v>
      </c>
      <c r="H22" s="15">
        <v>688193</v>
      </c>
      <c r="I22" s="15">
        <v>407053</v>
      </c>
      <c r="J22" s="15">
        <v>2178559</v>
      </c>
      <c r="K22" s="15">
        <v>725921</v>
      </c>
      <c r="L22" s="15">
        <v>1271292</v>
      </c>
      <c r="M22" s="15">
        <v>808774</v>
      </c>
      <c r="N22" s="15">
        <v>5372976</v>
      </c>
      <c r="O22" s="19">
        <v>597872.72</v>
      </c>
      <c r="P22" s="15">
        <v>391925.58</v>
      </c>
      <c r="Q22" s="15">
        <v>1444689.59</v>
      </c>
      <c r="R22" s="15">
        <v>437231.3</v>
      </c>
      <c r="S22" s="15">
        <v>1099350.78</v>
      </c>
      <c r="T22" s="15">
        <v>733442.08</v>
      </c>
      <c r="U22" s="15">
        <v>1261376</v>
      </c>
      <c r="V22" s="15">
        <v>1634920.76</v>
      </c>
      <c r="W22" s="15">
        <v>3413576.43</v>
      </c>
      <c r="X22" s="15">
        <v>2462234.02</v>
      </c>
      <c r="Y22" s="15">
        <v>2513843.5</v>
      </c>
      <c r="Z22" s="15">
        <v>6121394.1699999999</v>
      </c>
      <c r="AA22" s="19">
        <v>750586.92</v>
      </c>
      <c r="AB22" s="15">
        <v>450385.77</v>
      </c>
      <c r="AC22" s="15">
        <v>825978.33</v>
      </c>
      <c r="AD22" s="15">
        <v>928159.57</v>
      </c>
      <c r="AE22" s="15">
        <v>2713434.41</v>
      </c>
      <c r="AF22" s="15">
        <v>2189827.5099999998</v>
      </c>
      <c r="AG22" s="15">
        <v>1951079.25</v>
      </c>
      <c r="AH22" s="15">
        <v>1364269.59</v>
      </c>
      <c r="AI22" s="15">
        <v>2252163.9500000002</v>
      </c>
      <c r="AJ22" s="15">
        <v>2198476.41</v>
      </c>
      <c r="AK22" s="15">
        <v>3085357.91</v>
      </c>
      <c r="AL22" s="15">
        <v>5885148.1900000004</v>
      </c>
      <c r="AM22" s="19">
        <v>7417</v>
      </c>
      <c r="AN22" s="15">
        <v>493039.5</v>
      </c>
      <c r="AO22" s="15">
        <v>393037.57</v>
      </c>
      <c r="AP22" s="15">
        <v>789391.07</v>
      </c>
      <c r="AQ22" s="15">
        <v>926143.48</v>
      </c>
      <c r="AR22" s="15">
        <v>1379817.19</v>
      </c>
      <c r="AS22" s="15">
        <v>1248911.6399999999</v>
      </c>
      <c r="AT22" s="15">
        <v>1349763.18</v>
      </c>
      <c r="AU22" s="15">
        <v>2070498.21</v>
      </c>
      <c r="AV22" s="15">
        <v>1767472.83</v>
      </c>
      <c r="AW22" s="15">
        <v>2352339.5699999998</v>
      </c>
      <c r="AX22" s="20">
        <v>11162734.15</v>
      </c>
      <c r="AY22" s="15">
        <v>81591.41</v>
      </c>
      <c r="AZ22" s="15">
        <v>703147.02</v>
      </c>
      <c r="BA22" s="15">
        <v>1872950.9</v>
      </c>
      <c r="BB22" s="15">
        <v>692724.12</v>
      </c>
      <c r="BC22" s="15">
        <v>1323914.1000000001</v>
      </c>
      <c r="BD22" s="15">
        <v>1707935.97</v>
      </c>
      <c r="BE22" s="15">
        <v>1338095.3700000001</v>
      </c>
      <c r="BF22" s="15">
        <v>1429592.27</v>
      </c>
      <c r="BG22" s="15">
        <v>1600338.71</v>
      </c>
      <c r="BH22" s="15">
        <v>2636918.7999999998</v>
      </c>
      <c r="BI22" s="15">
        <v>1670108.99</v>
      </c>
      <c r="BJ22" s="15">
        <v>5235962.0999999996</v>
      </c>
      <c r="BK22" s="19">
        <v>192626.42</v>
      </c>
      <c r="BL22" s="15">
        <v>420608.29</v>
      </c>
      <c r="BM22" s="15">
        <v>4984399.59</v>
      </c>
      <c r="BN22" s="15">
        <v>1227668.48</v>
      </c>
      <c r="BO22" s="15">
        <v>1378106.75</v>
      </c>
      <c r="BP22" s="15">
        <v>1629562.14</v>
      </c>
      <c r="BQ22" s="15">
        <v>4021753.97</v>
      </c>
      <c r="BR22" s="15">
        <v>1601241.31</v>
      </c>
      <c r="BS22" s="15">
        <v>1639777.49</v>
      </c>
      <c r="BT22" s="15">
        <v>3906026.7</v>
      </c>
      <c r="BU22" s="15">
        <v>3966567.24</v>
      </c>
      <c r="BV22" s="15">
        <v>11703391.75</v>
      </c>
      <c r="BW22" s="19">
        <v>146991.06</v>
      </c>
      <c r="BX22" s="15">
        <v>1225398.6299999999</v>
      </c>
      <c r="BY22" s="15">
        <v>731297.11</v>
      </c>
      <c r="BZ22" s="15">
        <v>2495641.85</v>
      </c>
      <c r="CA22" s="15">
        <v>2279355.14</v>
      </c>
      <c r="CB22" s="15">
        <v>2399353.46</v>
      </c>
      <c r="CC22" s="15">
        <v>2943526.89</v>
      </c>
      <c r="CD22" s="15">
        <v>1956187.4</v>
      </c>
      <c r="CE22" s="15">
        <v>1950195.41</v>
      </c>
      <c r="CF22" s="15">
        <v>3334866.26</v>
      </c>
      <c r="CG22" s="15">
        <v>2273663.65</v>
      </c>
      <c r="CH22" s="20">
        <v>9606506.9000000004</v>
      </c>
      <c r="CI22" s="15">
        <v>0</v>
      </c>
      <c r="CJ22" s="15">
        <v>338374.18</v>
      </c>
      <c r="CK22" s="15">
        <v>1000355.58</v>
      </c>
      <c r="CL22" s="15">
        <v>1709780.9</v>
      </c>
      <c r="CM22" s="15">
        <v>1452295.43</v>
      </c>
      <c r="CN22" s="15">
        <v>2697485.23</v>
      </c>
      <c r="CO22" s="15">
        <v>4971302.71</v>
      </c>
      <c r="CP22" s="15">
        <v>2057987.92</v>
      </c>
      <c r="CQ22" s="15">
        <v>4133250.02</v>
      </c>
      <c r="CR22" s="15">
        <v>4454181.3099999996</v>
      </c>
      <c r="CS22" s="15">
        <v>3168141.38</v>
      </c>
      <c r="CT22" s="20">
        <v>10235326.25</v>
      </c>
      <c r="CU22" s="15">
        <v>162146</v>
      </c>
      <c r="CV22" s="15">
        <v>1824002</v>
      </c>
      <c r="CW22" s="15">
        <v>3165422</v>
      </c>
      <c r="CX22" s="15">
        <v>1601864</v>
      </c>
      <c r="CY22" s="15">
        <v>2427884</v>
      </c>
      <c r="CZ22" s="15">
        <v>2900224</v>
      </c>
      <c r="DA22" s="15">
        <v>3456810</v>
      </c>
      <c r="DB22" s="15">
        <v>2736637</v>
      </c>
      <c r="DC22" s="15">
        <v>9770754</v>
      </c>
      <c r="DD22" s="15">
        <v>4112421</v>
      </c>
      <c r="DE22" s="15">
        <v>4709477</v>
      </c>
      <c r="DF22" s="20">
        <v>7947941</v>
      </c>
      <c r="DG22" s="19">
        <v>478592.71</v>
      </c>
      <c r="DH22" s="15">
        <v>2836275.79</v>
      </c>
      <c r="DI22" s="15">
        <v>3094535.34</v>
      </c>
      <c r="DJ22" s="15">
        <v>2435507.54</v>
      </c>
      <c r="DK22" s="15">
        <v>2065726.4500000002</v>
      </c>
      <c r="DL22" s="15">
        <v>2900811.45</v>
      </c>
      <c r="DM22" s="15">
        <v>4778301.51</v>
      </c>
      <c r="DN22" s="15">
        <v>4317918</v>
      </c>
      <c r="DO22" s="15">
        <v>4943715.4000000004</v>
      </c>
      <c r="DP22" s="15">
        <v>4059762.8600000003</v>
      </c>
      <c r="DQ22" s="15">
        <v>3329679.33</v>
      </c>
      <c r="DR22" s="20">
        <v>7376039</v>
      </c>
      <c r="DS22" s="15">
        <v>1549761</v>
      </c>
      <c r="DT22" s="15">
        <v>1918954</v>
      </c>
      <c r="DU22" s="15">
        <v>5229029</v>
      </c>
      <c r="DV22" s="15">
        <v>3332420</v>
      </c>
      <c r="DW22" s="15">
        <v>3382385</v>
      </c>
      <c r="DX22" s="15">
        <v>4789346</v>
      </c>
      <c r="DY22" s="15">
        <v>5467561</v>
      </c>
      <c r="DZ22" s="15">
        <v>1399794</v>
      </c>
      <c r="EA22" s="15">
        <v>3293433</v>
      </c>
      <c r="EB22" s="15">
        <v>5831877</v>
      </c>
      <c r="EC22" s="15">
        <v>4781417</v>
      </c>
      <c r="ED22" s="15">
        <v>11537882</v>
      </c>
      <c r="EE22" s="19">
        <v>0</v>
      </c>
      <c r="EF22" s="15">
        <v>1767179</v>
      </c>
      <c r="EG22" s="15">
        <v>1479364</v>
      </c>
      <c r="EH22" s="15">
        <v>6091674</v>
      </c>
      <c r="EI22" s="15">
        <v>1546784</v>
      </c>
      <c r="EJ22" s="15">
        <v>3558129</v>
      </c>
      <c r="EK22" s="15">
        <v>2555625</v>
      </c>
      <c r="EL22" s="15">
        <v>1969789</v>
      </c>
      <c r="EM22" s="15">
        <v>2947359</v>
      </c>
      <c r="EN22" s="15">
        <v>3691954</v>
      </c>
      <c r="EO22" s="15">
        <v>4879698</v>
      </c>
      <c r="EP22" s="15">
        <v>9280925</v>
      </c>
      <c r="EQ22" s="19">
        <v>2246922</v>
      </c>
      <c r="ER22" s="15">
        <v>5686084</v>
      </c>
      <c r="ES22" s="15">
        <v>5737308</v>
      </c>
      <c r="ET22" s="15">
        <v>2614515</v>
      </c>
      <c r="EU22" s="15">
        <v>627110</v>
      </c>
      <c r="EV22" s="15">
        <v>846018</v>
      </c>
      <c r="EW22" s="15">
        <v>1823533</v>
      </c>
      <c r="EX22" s="15">
        <v>3527547</v>
      </c>
      <c r="EY22" s="15">
        <v>3672885</v>
      </c>
      <c r="EZ22" s="15">
        <v>3590228</v>
      </c>
      <c r="FA22" s="15">
        <v>4493737</v>
      </c>
      <c r="FB22" s="20">
        <v>24414356</v>
      </c>
      <c r="FC22" s="15">
        <v>735593</v>
      </c>
      <c r="FD22" s="15">
        <v>2560181</v>
      </c>
      <c r="FE22" s="15">
        <v>7468981</v>
      </c>
      <c r="FF22" s="15">
        <v>3238722</v>
      </c>
      <c r="FG22" s="15">
        <v>3862371</v>
      </c>
      <c r="FH22" s="15">
        <v>5116786</v>
      </c>
      <c r="FI22" s="15">
        <v>5182476</v>
      </c>
      <c r="FJ22" s="15">
        <v>4484790</v>
      </c>
      <c r="FK22" s="15">
        <v>6127414</v>
      </c>
      <c r="FL22" s="15">
        <v>3434554</v>
      </c>
      <c r="FM22" s="15">
        <v>4886504</v>
      </c>
      <c r="FN22" s="20">
        <v>18887660</v>
      </c>
      <c r="FO22" s="15">
        <v>740479</v>
      </c>
      <c r="FP22" s="15">
        <v>3589936</v>
      </c>
      <c r="FQ22" s="15">
        <v>7767787</v>
      </c>
      <c r="FR22" s="15">
        <v>4028498</v>
      </c>
      <c r="FS22" s="15">
        <v>7188122</v>
      </c>
      <c r="FT22" s="15">
        <v>7873052</v>
      </c>
      <c r="FU22" s="15">
        <v>7450622</v>
      </c>
      <c r="FV22" s="15">
        <v>9946134</v>
      </c>
      <c r="FW22" s="15">
        <v>10949412</v>
      </c>
      <c r="FX22" s="15">
        <v>9821697</v>
      </c>
      <c r="FY22" s="15">
        <v>7156208</v>
      </c>
      <c r="FZ22" s="15">
        <v>12109988</v>
      </c>
      <c r="GA22" s="19">
        <v>1279</v>
      </c>
      <c r="GB22" s="15">
        <v>117645</v>
      </c>
      <c r="GC22" s="15">
        <v>1219353</v>
      </c>
      <c r="GD22" s="15">
        <v>1142262</v>
      </c>
      <c r="GE22" s="15">
        <v>1600850</v>
      </c>
      <c r="GF22" s="15">
        <v>1301063</v>
      </c>
      <c r="GG22" s="15">
        <v>2604211</v>
      </c>
      <c r="GH22" s="15">
        <v>5713820</v>
      </c>
      <c r="GI22" s="15">
        <v>6562985</v>
      </c>
      <c r="GJ22" s="33">
        <v>6733788</v>
      </c>
      <c r="GK22" s="15">
        <v>11032158</v>
      </c>
      <c r="GL22" s="20">
        <v>24945371</v>
      </c>
      <c r="GM22" s="19">
        <v>64445</v>
      </c>
      <c r="GN22" s="15">
        <v>1309062</v>
      </c>
      <c r="GO22" s="15">
        <v>3104601</v>
      </c>
      <c r="GP22" s="15">
        <v>3563958</v>
      </c>
      <c r="GQ22" s="15">
        <v>7496208</v>
      </c>
      <c r="GR22" s="15">
        <v>2247882</v>
      </c>
      <c r="GS22" s="15">
        <v>5751527</v>
      </c>
      <c r="GT22" s="15">
        <v>6903378</v>
      </c>
      <c r="GU22" s="15">
        <v>5001310</v>
      </c>
      <c r="GV22" s="33">
        <v>7227650</v>
      </c>
      <c r="GW22" s="15">
        <v>8159673</v>
      </c>
      <c r="GX22" s="20">
        <v>13999576</v>
      </c>
      <c r="GY22" s="15">
        <v>55301</v>
      </c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3" t="s">
        <v>29</v>
      </c>
    </row>
    <row r="23" spans="2:219" x14ac:dyDescent="0.25">
      <c r="B23" s="9" t="s">
        <v>30</v>
      </c>
      <c r="C23" s="15">
        <v>19331721</v>
      </c>
      <c r="D23" s="15">
        <v>27825345</v>
      </c>
      <c r="E23" s="15">
        <v>25256433</v>
      </c>
      <c r="F23" s="15">
        <v>36430283</v>
      </c>
      <c r="G23" s="15">
        <v>27258887</v>
      </c>
      <c r="H23" s="15">
        <v>15934459</v>
      </c>
      <c r="I23" s="15">
        <v>27919789</v>
      </c>
      <c r="J23" s="15">
        <v>36602081</v>
      </c>
      <c r="K23" s="15">
        <v>36356735</v>
      </c>
      <c r="L23" s="15">
        <v>36068126</v>
      </c>
      <c r="M23" s="15">
        <v>35193252</v>
      </c>
      <c r="N23" s="15">
        <v>43986445</v>
      </c>
      <c r="O23" s="19">
        <v>876118.21</v>
      </c>
      <c r="P23" s="15">
        <v>15357500.32</v>
      </c>
      <c r="Q23" s="15">
        <v>30972222.510000002</v>
      </c>
      <c r="R23" s="15">
        <v>26127341.879999999</v>
      </c>
      <c r="S23" s="15">
        <v>24073983.260000002</v>
      </c>
      <c r="T23" s="15">
        <v>20929254.359999999</v>
      </c>
      <c r="U23" s="15">
        <v>25440111.739999998</v>
      </c>
      <c r="V23" s="15">
        <v>24337224.379999999</v>
      </c>
      <c r="W23" s="15">
        <v>20142508.170000002</v>
      </c>
      <c r="X23" s="15">
        <v>23288692.969999999</v>
      </c>
      <c r="Y23" s="15">
        <v>29324176.66</v>
      </c>
      <c r="Z23" s="15">
        <v>57716663.460000001</v>
      </c>
      <c r="AA23" s="19">
        <v>3246032.12</v>
      </c>
      <c r="AB23" s="15">
        <v>16113094.15</v>
      </c>
      <c r="AC23" s="15">
        <v>21534218.719999999</v>
      </c>
      <c r="AD23" s="15">
        <v>18018037.370000001</v>
      </c>
      <c r="AE23" s="15">
        <v>20141483.059999999</v>
      </c>
      <c r="AF23" s="15">
        <v>18131925.16</v>
      </c>
      <c r="AG23" s="15">
        <v>25600748.780000001</v>
      </c>
      <c r="AH23" s="15">
        <v>25134326.77</v>
      </c>
      <c r="AI23" s="15">
        <v>31943964.91</v>
      </c>
      <c r="AJ23" s="15">
        <v>30663053.620000001</v>
      </c>
      <c r="AK23" s="15">
        <v>31619409.91</v>
      </c>
      <c r="AL23" s="15">
        <v>73118614.849999994</v>
      </c>
      <c r="AM23" s="19">
        <v>0</v>
      </c>
      <c r="AN23" s="15">
        <v>2155708.38</v>
      </c>
      <c r="AO23" s="15">
        <v>6254022.9800000004</v>
      </c>
      <c r="AP23" s="15">
        <v>9909892.4100000001</v>
      </c>
      <c r="AQ23" s="15">
        <v>10281626.369999999</v>
      </c>
      <c r="AR23" s="15">
        <v>11276301.779999999</v>
      </c>
      <c r="AS23" s="15">
        <v>16183850.15</v>
      </c>
      <c r="AT23" s="15">
        <v>16461889.24</v>
      </c>
      <c r="AU23" s="15">
        <v>17718348.989999998</v>
      </c>
      <c r="AV23" s="15">
        <v>20133164.129999999</v>
      </c>
      <c r="AW23" s="15">
        <v>24109998.75</v>
      </c>
      <c r="AX23" s="20">
        <v>65916843.32</v>
      </c>
      <c r="AY23" s="15">
        <v>2348722.4</v>
      </c>
      <c r="AZ23" s="15">
        <v>17943859.010000002</v>
      </c>
      <c r="BA23" s="15">
        <v>24301965.27</v>
      </c>
      <c r="BB23" s="15">
        <v>15773096.810000001</v>
      </c>
      <c r="BC23" s="15">
        <v>22122260.949999999</v>
      </c>
      <c r="BD23" s="15">
        <v>23585612.489999998</v>
      </c>
      <c r="BE23" s="15">
        <v>28149925.469999999</v>
      </c>
      <c r="BF23" s="15">
        <v>30083354.039999999</v>
      </c>
      <c r="BG23" s="15">
        <v>31636666.010000002</v>
      </c>
      <c r="BH23" s="15">
        <v>36954637.439999998</v>
      </c>
      <c r="BI23" s="15">
        <v>35251749.369999997</v>
      </c>
      <c r="BJ23" s="15">
        <v>85206583.969999999</v>
      </c>
      <c r="BK23" s="19">
        <v>5918391.1100000003</v>
      </c>
      <c r="BL23" s="15">
        <v>23042048.149999999</v>
      </c>
      <c r="BM23" s="15">
        <v>21384913.109999999</v>
      </c>
      <c r="BN23" s="15">
        <v>24521769.719999999</v>
      </c>
      <c r="BO23" s="15">
        <v>25556246.489999998</v>
      </c>
      <c r="BP23" s="15">
        <v>22135684.280000001</v>
      </c>
      <c r="BQ23" s="15">
        <v>51402012.43</v>
      </c>
      <c r="BR23" s="15">
        <v>17376440.5</v>
      </c>
      <c r="BS23" s="15">
        <v>27434022.5</v>
      </c>
      <c r="BT23" s="15">
        <v>26863031.739999998</v>
      </c>
      <c r="BU23" s="15">
        <v>29225917.27</v>
      </c>
      <c r="BV23" s="15">
        <v>89842349.180000007</v>
      </c>
      <c r="BW23" s="19">
        <v>4931119.87</v>
      </c>
      <c r="BX23" s="15">
        <v>9961859.6199999992</v>
      </c>
      <c r="BY23" s="15">
        <v>15131526.369999999</v>
      </c>
      <c r="BZ23" s="15">
        <v>19411733.600000001</v>
      </c>
      <c r="CA23" s="15">
        <v>17312315.170000002</v>
      </c>
      <c r="CB23" s="15">
        <v>20258622.77</v>
      </c>
      <c r="CC23" s="15">
        <v>28462650.210000001</v>
      </c>
      <c r="CD23" s="15">
        <v>31565830</v>
      </c>
      <c r="CE23" s="15">
        <v>25009113.620000001</v>
      </c>
      <c r="CF23" s="15">
        <v>27445420</v>
      </c>
      <c r="CG23" s="15">
        <v>34797976.060000002</v>
      </c>
      <c r="CH23" s="20">
        <v>57568142.359999999</v>
      </c>
      <c r="CI23" s="15">
        <v>642369.89</v>
      </c>
      <c r="CJ23" s="15">
        <v>2805667.86</v>
      </c>
      <c r="CK23" s="15">
        <v>6965791.6699999999</v>
      </c>
      <c r="CL23" s="15">
        <v>8505332.6600000001</v>
      </c>
      <c r="CM23" s="15">
        <v>13444431.890000001</v>
      </c>
      <c r="CN23" s="15">
        <v>13278081.59</v>
      </c>
      <c r="CO23" s="15">
        <v>30022549.190000001</v>
      </c>
      <c r="CP23" s="15">
        <v>10463710.289999999</v>
      </c>
      <c r="CQ23" s="15">
        <v>24658110.309999999</v>
      </c>
      <c r="CR23" s="15">
        <v>16957199.850000001</v>
      </c>
      <c r="CS23" s="15">
        <v>24681393.809999999</v>
      </c>
      <c r="CT23" s="20">
        <v>41123039</v>
      </c>
      <c r="CU23" s="15">
        <v>2079977</v>
      </c>
      <c r="CV23" s="15">
        <v>24107960</v>
      </c>
      <c r="CW23" s="15">
        <v>22502201</v>
      </c>
      <c r="CX23" s="15">
        <v>17192753</v>
      </c>
      <c r="CY23" s="15">
        <v>5144753</v>
      </c>
      <c r="CZ23" s="15">
        <v>22718569</v>
      </c>
      <c r="DA23" s="15">
        <v>31423507</v>
      </c>
      <c r="DB23" s="15">
        <v>18052613</v>
      </c>
      <c r="DC23" s="15">
        <v>17867402</v>
      </c>
      <c r="DD23" s="15">
        <v>14329001</v>
      </c>
      <c r="DE23" s="15">
        <v>18968040</v>
      </c>
      <c r="DF23" s="20">
        <v>35420647</v>
      </c>
      <c r="DG23" s="19">
        <v>1744715.85</v>
      </c>
      <c r="DH23" s="15">
        <v>7683086.3499999996</v>
      </c>
      <c r="DI23" s="15">
        <v>23381559.780000001</v>
      </c>
      <c r="DJ23" s="15">
        <v>7785371.1600000001</v>
      </c>
      <c r="DK23" s="15">
        <v>8840211.8800000008</v>
      </c>
      <c r="DL23" s="15">
        <v>14220443.380000001</v>
      </c>
      <c r="DM23" s="15">
        <v>15403503.199999999</v>
      </c>
      <c r="DN23" s="15">
        <v>8273777</v>
      </c>
      <c r="DO23" s="15">
        <v>16945270.609999999</v>
      </c>
      <c r="DP23" s="15">
        <v>12809509.16</v>
      </c>
      <c r="DQ23" s="15">
        <v>17169953.559999999</v>
      </c>
      <c r="DR23" s="20">
        <v>33152835</v>
      </c>
      <c r="DS23" s="15">
        <v>1823104</v>
      </c>
      <c r="DT23" s="15">
        <v>6648079</v>
      </c>
      <c r="DU23" s="15">
        <v>15475733</v>
      </c>
      <c r="DV23" s="15">
        <v>9854515</v>
      </c>
      <c r="DW23" s="15">
        <v>11210261</v>
      </c>
      <c r="DX23" s="15">
        <v>12678897</v>
      </c>
      <c r="DY23" s="15">
        <v>28243315</v>
      </c>
      <c r="DZ23" s="15">
        <v>13975259</v>
      </c>
      <c r="EA23" s="15">
        <v>15311624</v>
      </c>
      <c r="EB23" s="15">
        <v>16201897</v>
      </c>
      <c r="EC23" s="15">
        <v>16563744</v>
      </c>
      <c r="ED23" s="15">
        <v>43451977</v>
      </c>
      <c r="EE23" s="19">
        <v>385624</v>
      </c>
      <c r="EF23" s="15">
        <v>1566741</v>
      </c>
      <c r="EG23" s="15">
        <v>12098298</v>
      </c>
      <c r="EH23" s="15">
        <v>12771622</v>
      </c>
      <c r="EI23" s="15">
        <v>16765550</v>
      </c>
      <c r="EJ23" s="15">
        <v>18242520</v>
      </c>
      <c r="EK23" s="15">
        <v>11505919</v>
      </c>
      <c r="EL23" s="15">
        <v>18604584</v>
      </c>
      <c r="EM23" s="15">
        <v>22688365</v>
      </c>
      <c r="EN23" s="15">
        <v>19328829</v>
      </c>
      <c r="EO23" s="15">
        <v>20287840</v>
      </c>
      <c r="EP23" s="15">
        <v>44317768</v>
      </c>
      <c r="EQ23" s="19">
        <v>3127951</v>
      </c>
      <c r="ER23" s="15">
        <v>9151651</v>
      </c>
      <c r="ES23" s="15">
        <v>10534331</v>
      </c>
      <c r="ET23" s="15">
        <v>2650562</v>
      </c>
      <c r="EU23" s="15">
        <v>2799158</v>
      </c>
      <c r="EV23" s="15">
        <v>4589288</v>
      </c>
      <c r="EW23" s="15">
        <v>8667545</v>
      </c>
      <c r="EX23" s="15">
        <v>9935687</v>
      </c>
      <c r="EY23" s="15">
        <v>15144000</v>
      </c>
      <c r="EZ23" s="15">
        <v>19679026</v>
      </c>
      <c r="FA23" s="15">
        <v>20169649</v>
      </c>
      <c r="FB23" s="20">
        <v>53849072</v>
      </c>
      <c r="FC23" s="15">
        <v>2587638</v>
      </c>
      <c r="FD23" s="15">
        <v>9668545</v>
      </c>
      <c r="FE23" s="15">
        <v>22038305</v>
      </c>
      <c r="FF23" s="15">
        <v>16147904</v>
      </c>
      <c r="FG23" s="15">
        <v>21021445</v>
      </c>
      <c r="FH23" s="15">
        <v>18839990</v>
      </c>
      <c r="FI23" s="15">
        <v>17738889</v>
      </c>
      <c r="FJ23" s="15">
        <v>18847826</v>
      </c>
      <c r="FK23" s="15">
        <v>17027189</v>
      </c>
      <c r="FL23" s="15">
        <v>20173176</v>
      </c>
      <c r="FM23" s="15">
        <v>22904222</v>
      </c>
      <c r="FN23" s="20">
        <v>62699117</v>
      </c>
      <c r="FO23" s="15">
        <v>2894403</v>
      </c>
      <c r="FP23" s="15">
        <v>15733292</v>
      </c>
      <c r="FQ23" s="15">
        <v>34645960</v>
      </c>
      <c r="FR23" s="15">
        <v>27302163</v>
      </c>
      <c r="FS23" s="15">
        <v>35141654</v>
      </c>
      <c r="FT23" s="15">
        <v>33212080</v>
      </c>
      <c r="FU23" s="15">
        <v>37040668</v>
      </c>
      <c r="FV23" s="15">
        <v>38765434</v>
      </c>
      <c r="FW23" s="15">
        <v>38818837</v>
      </c>
      <c r="FX23" s="15">
        <v>53886523</v>
      </c>
      <c r="FY23" s="15">
        <v>49547957</v>
      </c>
      <c r="FZ23" s="15">
        <v>110066292</v>
      </c>
      <c r="GA23" s="19">
        <v>695835</v>
      </c>
      <c r="GB23" s="15">
        <v>13170313</v>
      </c>
      <c r="GC23" s="15">
        <v>28526715</v>
      </c>
      <c r="GD23" s="15">
        <v>31719447</v>
      </c>
      <c r="GE23" s="15">
        <v>38335627</v>
      </c>
      <c r="GF23" s="15">
        <v>46486130</v>
      </c>
      <c r="GG23" s="15">
        <v>50384072</v>
      </c>
      <c r="GH23" s="15">
        <v>46242636</v>
      </c>
      <c r="GI23" s="15">
        <v>41092372</v>
      </c>
      <c r="GJ23" s="33">
        <v>52839720</v>
      </c>
      <c r="GK23" s="15">
        <v>50480118</v>
      </c>
      <c r="GL23" s="20">
        <v>101274047</v>
      </c>
      <c r="GM23" s="19">
        <v>8777468</v>
      </c>
      <c r="GN23" s="15">
        <v>22609562</v>
      </c>
      <c r="GO23" s="15">
        <v>34376715</v>
      </c>
      <c r="GP23" s="15">
        <v>41186698</v>
      </c>
      <c r="GQ23" s="15">
        <v>50259246</v>
      </c>
      <c r="GR23" s="15">
        <v>50710508</v>
      </c>
      <c r="GS23" s="15">
        <v>56059591</v>
      </c>
      <c r="GT23" s="15">
        <v>55186765</v>
      </c>
      <c r="GU23" s="15">
        <v>60499714</v>
      </c>
      <c r="GV23" s="33">
        <v>71338727</v>
      </c>
      <c r="GW23" s="15">
        <v>57988063</v>
      </c>
      <c r="GX23" s="20">
        <v>136369683</v>
      </c>
      <c r="GY23" s="15">
        <v>5726916</v>
      </c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3" t="s">
        <v>30</v>
      </c>
    </row>
    <row r="24" spans="2:219" x14ac:dyDescent="0.25">
      <c r="B24" s="9" t="s">
        <v>31</v>
      </c>
      <c r="C24" s="15">
        <v>7969642</v>
      </c>
      <c r="D24" s="15">
        <v>20278833</v>
      </c>
      <c r="E24" s="15">
        <v>21038037</v>
      </c>
      <c r="F24" s="15">
        <v>22483460</v>
      </c>
      <c r="G24" s="15">
        <v>19764621</v>
      </c>
      <c r="H24" s="15">
        <v>18313632</v>
      </c>
      <c r="I24" s="15">
        <v>27917500</v>
      </c>
      <c r="J24" s="15">
        <v>22136335</v>
      </c>
      <c r="K24" s="15">
        <v>21954856</v>
      </c>
      <c r="L24" s="15">
        <v>28255507</v>
      </c>
      <c r="M24" s="15">
        <v>28085708</v>
      </c>
      <c r="N24" s="15">
        <v>57472854</v>
      </c>
      <c r="O24" s="19">
        <v>910480.35</v>
      </c>
      <c r="P24" s="15">
        <v>31185243.760000002</v>
      </c>
      <c r="Q24" s="15">
        <v>24192107.920000002</v>
      </c>
      <c r="R24" s="15">
        <v>32464990.690000001</v>
      </c>
      <c r="S24" s="15">
        <v>22354181.41</v>
      </c>
      <c r="T24" s="15">
        <v>20870613.859999999</v>
      </c>
      <c r="U24" s="15">
        <v>28651523.690000001</v>
      </c>
      <c r="V24" s="15">
        <v>32012318</v>
      </c>
      <c r="W24" s="15">
        <v>28835348.640000001</v>
      </c>
      <c r="X24" s="15">
        <v>26132842.48</v>
      </c>
      <c r="Y24" s="15">
        <v>24238540.59</v>
      </c>
      <c r="Z24" s="15">
        <v>56104180.520000003</v>
      </c>
      <c r="AA24" s="19">
        <v>2534258.8199999998</v>
      </c>
      <c r="AB24" s="15">
        <v>21143893.43</v>
      </c>
      <c r="AC24" s="15">
        <v>17224770.34</v>
      </c>
      <c r="AD24" s="15">
        <v>17414960.989999998</v>
      </c>
      <c r="AE24" s="15">
        <v>17359500.41</v>
      </c>
      <c r="AF24" s="15">
        <v>14802625.470000001</v>
      </c>
      <c r="AG24" s="15">
        <v>21308295.129999999</v>
      </c>
      <c r="AH24" s="15">
        <v>21927473.59</v>
      </c>
      <c r="AI24" s="15">
        <v>23563361.129999999</v>
      </c>
      <c r="AJ24" s="15">
        <v>26202195.039999999</v>
      </c>
      <c r="AK24" s="15">
        <v>30682426.59</v>
      </c>
      <c r="AL24" s="15">
        <v>64009884.189999998</v>
      </c>
      <c r="AM24" s="19">
        <v>0</v>
      </c>
      <c r="AN24" s="15">
        <v>1044349.24</v>
      </c>
      <c r="AO24" s="15">
        <v>4629221.6100000003</v>
      </c>
      <c r="AP24" s="15">
        <v>7224189.0800000001</v>
      </c>
      <c r="AQ24" s="15">
        <v>10503825.98</v>
      </c>
      <c r="AR24" s="15">
        <v>7980630.0999999996</v>
      </c>
      <c r="AS24" s="15">
        <v>9766154.6400000006</v>
      </c>
      <c r="AT24" s="15">
        <v>10095162.800000001</v>
      </c>
      <c r="AU24" s="15">
        <v>13596138.210000001</v>
      </c>
      <c r="AV24" s="15">
        <v>17579613.07</v>
      </c>
      <c r="AW24" s="15">
        <v>19810308.43</v>
      </c>
      <c r="AX24" s="20">
        <v>73738344.439999998</v>
      </c>
      <c r="AY24" s="15">
        <v>297106.09000000003</v>
      </c>
      <c r="AZ24" s="15">
        <v>12841142.119999999</v>
      </c>
      <c r="BA24" s="15">
        <v>23903298.949999999</v>
      </c>
      <c r="BB24" s="15">
        <v>11778801.33</v>
      </c>
      <c r="BC24" s="15">
        <v>18363071.190000001</v>
      </c>
      <c r="BD24" s="15">
        <v>20146075.420000002</v>
      </c>
      <c r="BE24" s="15">
        <v>18762535.43</v>
      </c>
      <c r="BF24" s="15">
        <v>21982232.120000001</v>
      </c>
      <c r="BG24" s="15">
        <v>19664085.960000001</v>
      </c>
      <c r="BH24" s="15">
        <v>21990614.640000001</v>
      </c>
      <c r="BI24" s="15">
        <v>24348607.34</v>
      </c>
      <c r="BJ24" s="15">
        <v>79759098.010000005</v>
      </c>
      <c r="BK24" s="19">
        <v>7754333.6100000003</v>
      </c>
      <c r="BL24" s="15">
        <v>11001968.369999999</v>
      </c>
      <c r="BM24" s="15">
        <v>19311510.82</v>
      </c>
      <c r="BN24" s="15">
        <v>19164824.829999998</v>
      </c>
      <c r="BO24" s="15">
        <v>14720629.25</v>
      </c>
      <c r="BP24" s="15">
        <v>13258827.98</v>
      </c>
      <c r="BQ24" s="15">
        <v>28441182.859999999</v>
      </c>
      <c r="BR24" s="15">
        <v>17308470.370000001</v>
      </c>
      <c r="BS24" s="15">
        <v>18557429.789999999</v>
      </c>
      <c r="BT24" s="15">
        <v>23043190.850000001</v>
      </c>
      <c r="BU24" s="15">
        <v>19233411.73</v>
      </c>
      <c r="BV24" s="15">
        <v>60266476.159999996</v>
      </c>
      <c r="BW24" s="19">
        <v>1158525.96</v>
      </c>
      <c r="BX24" s="15">
        <v>5264348.16</v>
      </c>
      <c r="BY24" s="15">
        <v>15025954.99</v>
      </c>
      <c r="BZ24" s="15">
        <v>13912100.279999999</v>
      </c>
      <c r="CA24" s="15">
        <v>9769447.6199999992</v>
      </c>
      <c r="CB24" s="15">
        <v>11046347.52</v>
      </c>
      <c r="CC24" s="15">
        <v>18940261.629999999</v>
      </c>
      <c r="CD24" s="15">
        <v>13192284.949999999</v>
      </c>
      <c r="CE24" s="15">
        <v>18458551.82</v>
      </c>
      <c r="CF24" s="15">
        <v>20510762.239999998</v>
      </c>
      <c r="CG24" s="15">
        <v>14216249.25</v>
      </c>
      <c r="CH24" s="20">
        <v>51482768.039999999</v>
      </c>
      <c r="CI24" s="15"/>
      <c r="CJ24" s="15">
        <v>107308.52</v>
      </c>
      <c r="CK24" s="15">
        <v>6100391.9000000004</v>
      </c>
      <c r="CL24" s="15">
        <v>6442669.04</v>
      </c>
      <c r="CM24" s="15">
        <v>14640633.92</v>
      </c>
      <c r="CN24" s="15">
        <v>8688015.6799999997</v>
      </c>
      <c r="CO24" s="15">
        <v>23350511.699999999</v>
      </c>
      <c r="CP24" s="15">
        <v>14780061.949999999</v>
      </c>
      <c r="CQ24" s="15">
        <v>9272815.2899999991</v>
      </c>
      <c r="CR24" s="15">
        <v>13780468.73</v>
      </c>
      <c r="CS24" s="15">
        <v>15290653.810000001</v>
      </c>
      <c r="CT24" s="20">
        <v>63332917.780000001</v>
      </c>
      <c r="CU24" s="15">
        <v>1234366</v>
      </c>
      <c r="CV24" s="15">
        <v>7601501</v>
      </c>
      <c r="CW24" s="15">
        <v>13607059</v>
      </c>
      <c r="CX24" s="15">
        <v>10354090</v>
      </c>
      <c r="CY24" s="15">
        <v>9544507</v>
      </c>
      <c r="CZ24" s="15">
        <v>8396705</v>
      </c>
      <c r="DA24" s="15">
        <v>18544957</v>
      </c>
      <c r="DB24" s="15">
        <v>11196504</v>
      </c>
      <c r="DC24" s="15">
        <v>15796084</v>
      </c>
      <c r="DD24" s="15">
        <v>9632884</v>
      </c>
      <c r="DE24" s="15">
        <v>21351598</v>
      </c>
      <c r="DF24" s="20">
        <v>50889840</v>
      </c>
      <c r="DG24" s="19">
        <v>269449.90000000002</v>
      </c>
      <c r="DH24" s="15">
        <v>8302353.8000000007</v>
      </c>
      <c r="DI24" s="15">
        <v>15161205.890000001</v>
      </c>
      <c r="DJ24" s="15">
        <v>10211547.9</v>
      </c>
      <c r="DK24" s="15">
        <v>11338461.82</v>
      </c>
      <c r="DL24" s="15">
        <v>10439742.42</v>
      </c>
      <c r="DM24" s="15">
        <v>17795908.109999999</v>
      </c>
      <c r="DN24" s="15">
        <v>12288540</v>
      </c>
      <c r="DO24" s="15">
        <v>27412417.41</v>
      </c>
      <c r="DP24" s="15">
        <v>10722286.4</v>
      </c>
      <c r="DQ24" s="15">
        <v>18891328.98</v>
      </c>
      <c r="DR24" s="20">
        <v>41593602</v>
      </c>
      <c r="DS24" s="15">
        <v>993740</v>
      </c>
      <c r="DT24" s="15">
        <v>4531225</v>
      </c>
      <c r="DU24" s="15">
        <v>11847097</v>
      </c>
      <c r="DV24" s="15">
        <v>4309039</v>
      </c>
      <c r="DW24" s="15">
        <v>9757792</v>
      </c>
      <c r="DX24" s="15">
        <v>10276482</v>
      </c>
      <c r="DY24" s="15">
        <v>16948253</v>
      </c>
      <c r="DZ24" s="15">
        <v>13150702</v>
      </c>
      <c r="EA24" s="15">
        <v>10753141</v>
      </c>
      <c r="EB24" s="15">
        <v>15020519</v>
      </c>
      <c r="EC24" s="15">
        <v>16789318</v>
      </c>
      <c r="ED24" s="15">
        <v>38419483</v>
      </c>
      <c r="EE24" s="19">
        <v>16280</v>
      </c>
      <c r="EF24" s="15">
        <v>3351860</v>
      </c>
      <c r="EG24" s="15">
        <v>5210390</v>
      </c>
      <c r="EH24" s="15">
        <v>10114710</v>
      </c>
      <c r="EI24" s="15">
        <v>6685529</v>
      </c>
      <c r="EJ24" s="15">
        <v>18461556</v>
      </c>
      <c r="EK24" s="15">
        <v>10456456</v>
      </c>
      <c r="EL24" s="15">
        <v>11599715</v>
      </c>
      <c r="EM24" s="15">
        <v>24941541</v>
      </c>
      <c r="EN24" s="15">
        <v>13775373</v>
      </c>
      <c r="EO24" s="15">
        <v>17313676</v>
      </c>
      <c r="EP24" s="15">
        <v>42200469</v>
      </c>
      <c r="EQ24" s="19">
        <v>1430982</v>
      </c>
      <c r="ER24" s="15">
        <v>7088828</v>
      </c>
      <c r="ES24" s="15">
        <v>5087450</v>
      </c>
      <c r="ET24" s="15">
        <v>1594951</v>
      </c>
      <c r="EU24" s="15">
        <v>3484391</v>
      </c>
      <c r="EV24" s="15">
        <v>4267254</v>
      </c>
      <c r="EW24" s="15">
        <v>5215976</v>
      </c>
      <c r="EX24" s="15">
        <v>8658697</v>
      </c>
      <c r="EY24" s="15">
        <v>16737918</v>
      </c>
      <c r="EZ24" s="15">
        <v>16381803</v>
      </c>
      <c r="FA24" s="15">
        <v>22702108</v>
      </c>
      <c r="FB24" s="20">
        <v>61393844</v>
      </c>
      <c r="FC24" s="15">
        <v>398590</v>
      </c>
      <c r="FD24" s="15">
        <v>3518660</v>
      </c>
      <c r="FE24" s="15">
        <v>15495665</v>
      </c>
      <c r="FF24" s="15">
        <v>4714456</v>
      </c>
      <c r="FG24" s="15">
        <v>11561773</v>
      </c>
      <c r="FH24" s="15">
        <v>12343890</v>
      </c>
      <c r="FI24" s="15">
        <v>14097449</v>
      </c>
      <c r="FJ24" s="15">
        <v>13028530</v>
      </c>
      <c r="FK24" s="15">
        <v>10267743</v>
      </c>
      <c r="FL24" s="15">
        <v>8319733</v>
      </c>
      <c r="FM24" s="15">
        <v>11110919</v>
      </c>
      <c r="FN24" s="20">
        <v>29733852</v>
      </c>
      <c r="FO24" s="15">
        <v>1039962</v>
      </c>
      <c r="FP24" s="15">
        <v>5198434</v>
      </c>
      <c r="FQ24" s="15">
        <v>14470166</v>
      </c>
      <c r="FR24" s="15">
        <v>5042710</v>
      </c>
      <c r="FS24" s="15">
        <v>7952966</v>
      </c>
      <c r="FT24" s="15">
        <v>8953700</v>
      </c>
      <c r="FU24" s="15">
        <v>8707960</v>
      </c>
      <c r="FV24" s="15">
        <v>13844148</v>
      </c>
      <c r="FW24" s="15">
        <v>14397106</v>
      </c>
      <c r="FX24" s="15">
        <v>12902629</v>
      </c>
      <c r="FY24" s="15">
        <v>19710232</v>
      </c>
      <c r="FZ24" s="15">
        <v>51334704</v>
      </c>
      <c r="GA24" s="19">
        <v>50522</v>
      </c>
      <c r="GB24" s="15">
        <v>417130</v>
      </c>
      <c r="GC24" s="15">
        <v>3714897</v>
      </c>
      <c r="GD24" s="15">
        <v>12469372</v>
      </c>
      <c r="GE24" s="15">
        <v>3245879</v>
      </c>
      <c r="GF24" s="15">
        <v>17931550</v>
      </c>
      <c r="GG24" s="15">
        <v>6671983</v>
      </c>
      <c r="GH24" s="15">
        <v>12445051</v>
      </c>
      <c r="GI24" s="15">
        <v>9528541</v>
      </c>
      <c r="GJ24" s="33">
        <v>16659463</v>
      </c>
      <c r="GK24" s="15">
        <v>24278210</v>
      </c>
      <c r="GL24" s="20">
        <v>55258247</v>
      </c>
      <c r="GM24" s="19">
        <v>574019</v>
      </c>
      <c r="GN24" s="15">
        <v>7648822</v>
      </c>
      <c r="GO24" s="15">
        <v>6809335</v>
      </c>
      <c r="GP24" s="15">
        <v>10693252</v>
      </c>
      <c r="GQ24" s="15">
        <v>6398195</v>
      </c>
      <c r="GR24" s="15">
        <v>12616251</v>
      </c>
      <c r="GS24" s="15">
        <v>14532730</v>
      </c>
      <c r="GT24" s="15">
        <v>19818709</v>
      </c>
      <c r="GU24" s="15">
        <v>19247142</v>
      </c>
      <c r="GV24" s="33">
        <v>15827495</v>
      </c>
      <c r="GW24" s="15">
        <v>20601791</v>
      </c>
      <c r="GX24" s="20">
        <v>49810538</v>
      </c>
      <c r="GY24" s="15">
        <v>74133</v>
      </c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3" t="s">
        <v>31</v>
      </c>
    </row>
    <row r="25" spans="2:219" x14ac:dyDescent="0.25">
      <c r="B25" s="9" t="s">
        <v>32</v>
      </c>
      <c r="C25" s="15">
        <v>7045447</v>
      </c>
      <c r="D25" s="15">
        <v>19928403</v>
      </c>
      <c r="E25" s="15">
        <v>14819590</v>
      </c>
      <c r="F25" s="15">
        <v>19108575</v>
      </c>
      <c r="G25" s="15">
        <v>17385684</v>
      </c>
      <c r="H25" s="15">
        <v>25563427</v>
      </c>
      <c r="I25" s="15">
        <v>30693121</v>
      </c>
      <c r="J25" s="15">
        <v>21849301</v>
      </c>
      <c r="K25" s="15">
        <v>27681025</v>
      </c>
      <c r="L25" s="15">
        <v>30455537</v>
      </c>
      <c r="M25" s="15">
        <v>35828430</v>
      </c>
      <c r="N25" s="15">
        <v>67806810</v>
      </c>
      <c r="O25" s="19">
        <v>8680156.25</v>
      </c>
      <c r="P25" s="15">
        <v>28306147.350000001</v>
      </c>
      <c r="Q25" s="15">
        <v>32609778.359999999</v>
      </c>
      <c r="R25" s="15">
        <v>32007119.879999999</v>
      </c>
      <c r="S25" s="15">
        <v>27265321.440000001</v>
      </c>
      <c r="T25" s="15">
        <v>34941274.119999997</v>
      </c>
      <c r="U25" s="15">
        <v>40514999.770000003</v>
      </c>
      <c r="V25" s="15">
        <v>31176970.98</v>
      </c>
      <c r="W25" s="15">
        <v>42304785.920000002</v>
      </c>
      <c r="X25" s="15">
        <v>40537171.880000003</v>
      </c>
      <c r="Y25" s="15">
        <v>39634217.219999999</v>
      </c>
      <c r="Z25" s="15">
        <v>106237668.52</v>
      </c>
      <c r="AA25" s="19">
        <v>8466903.5299999993</v>
      </c>
      <c r="AB25" s="15">
        <v>23531225.690000001</v>
      </c>
      <c r="AC25" s="15">
        <v>37261431.530000001</v>
      </c>
      <c r="AD25" s="15">
        <v>26747484.460000001</v>
      </c>
      <c r="AE25" s="15">
        <v>29657409.649999999</v>
      </c>
      <c r="AF25" s="15">
        <v>32916034.43</v>
      </c>
      <c r="AG25" s="15">
        <v>35394679.479999997</v>
      </c>
      <c r="AH25" s="15">
        <v>35637127.859999999</v>
      </c>
      <c r="AI25" s="15">
        <v>43838799.600000001</v>
      </c>
      <c r="AJ25" s="15">
        <v>32006745.84</v>
      </c>
      <c r="AK25" s="15">
        <v>46067539.859999999</v>
      </c>
      <c r="AL25" s="15">
        <v>80810695.430000007</v>
      </c>
      <c r="AM25" s="19">
        <v>771597.49</v>
      </c>
      <c r="AN25" s="15">
        <v>17410715.18</v>
      </c>
      <c r="AO25" s="15">
        <v>29999894.329999998</v>
      </c>
      <c r="AP25" s="15">
        <v>22086372.690000001</v>
      </c>
      <c r="AQ25" s="15">
        <v>25584869.579999998</v>
      </c>
      <c r="AR25" s="15">
        <v>26391147.329999998</v>
      </c>
      <c r="AS25" s="15">
        <v>25527264.579999998</v>
      </c>
      <c r="AT25" s="15">
        <v>26539224.510000002</v>
      </c>
      <c r="AU25" s="15">
        <v>32251954.440000001</v>
      </c>
      <c r="AV25" s="15">
        <v>34913537.960000001</v>
      </c>
      <c r="AW25" s="15">
        <v>46845231.340000004</v>
      </c>
      <c r="AX25" s="20">
        <v>167550799.31</v>
      </c>
      <c r="AY25" s="15">
        <v>10088979.33</v>
      </c>
      <c r="AZ25" s="15">
        <v>34373982.170000002</v>
      </c>
      <c r="BA25" s="15">
        <v>60910146.299999997</v>
      </c>
      <c r="BB25" s="15">
        <v>41632292.670000002</v>
      </c>
      <c r="BC25" s="15">
        <v>46618238</v>
      </c>
      <c r="BD25" s="15">
        <v>41395329.359999999</v>
      </c>
      <c r="BE25" s="15">
        <v>57215969.340000004</v>
      </c>
      <c r="BF25" s="15">
        <v>50240153.159999996</v>
      </c>
      <c r="BG25" s="15">
        <v>52153749.299999997</v>
      </c>
      <c r="BH25" s="15">
        <v>69062915.480000004</v>
      </c>
      <c r="BI25" s="15">
        <v>80085147.719999999</v>
      </c>
      <c r="BJ25" s="15">
        <v>191935646.5</v>
      </c>
      <c r="BK25" s="19">
        <v>18536380.18</v>
      </c>
      <c r="BL25" s="15">
        <v>52485424.109999999</v>
      </c>
      <c r="BM25" s="15">
        <v>59440391.32</v>
      </c>
      <c r="BN25" s="15">
        <v>63092795.530000001</v>
      </c>
      <c r="BO25" s="15">
        <v>53656530.039999999</v>
      </c>
      <c r="BP25" s="15">
        <v>68827067.650000006</v>
      </c>
      <c r="BQ25" s="15">
        <v>99131892.790000007</v>
      </c>
      <c r="BR25" s="15">
        <v>55587243.729999997</v>
      </c>
      <c r="BS25" s="15">
        <v>47279260.280000001</v>
      </c>
      <c r="BT25" s="15">
        <v>80147474.140000001</v>
      </c>
      <c r="BU25" s="15">
        <v>73002802.010000005</v>
      </c>
      <c r="BV25" s="15">
        <v>250584855.21000001</v>
      </c>
      <c r="BW25" s="19">
        <v>11439351.65</v>
      </c>
      <c r="BX25" s="15">
        <v>41173107.600000001</v>
      </c>
      <c r="BY25" s="15">
        <v>94821456.450000003</v>
      </c>
      <c r="BZ25" s="15">
        <v>59023371.810000002</v>
      </c>
      <c r="CA25" s="15">
        <v>62575558.329999998</v>
      </c>
      <c r="CB25" s="15">
        <v>62045770.990000002</v>
      </c>
      <c r="CC25" s="15">
        <v>76773771.599999994</v>
      </c>
      <c r="CD25" s="15">
        <v>59368223.130000003</v>
      </c>
      <c r="CE25" s="15">
        <v>73006168.010000005</v>
      </c>
      <c r="CF25" s="15">
        <v>92909184.870000005</v>
      </c>
      <c r="CG25" s="15">
        <v>81524615.849999994</v>
      </c>
      <c r="CH25" s="20">
        <v>204632664.16999999</v>
      </c>
      <c r="CI25" s="15">
        <v>5770400.1299999999</v>
      </c>
      <c r="CJ25" s="15">
        <v>26187170.609999999</v>
      </c>
      <c r="CK25" s="15">
        <v>74860445.25</v>
      </c>
      <c r="CL25" s="15">
        <v>53818881.539999999</v>
      </c>
      <c r="CM25" s="15">
        <v>63018383.590000004</v>
      </c>
      <c r="CN25" s="15">
        <v>52953590.829999998</v>
      </c>
      <c r="CO25" s="15">
        <v>72256844.569999993</v>
      </c>
      <c r="CP25" s="15">
        <v>51268015.18</v>
      </c>
      <c r="CQ25" s="15">
        <v>53456440.369999997</v>
      </c>
      <c r="CR25" s="15">
        <v>57882092.560000002</v>
      </c>
      <c r="CS25" s="15">
        <v>60888080.869999997</v>
      </c>
      <c r="CT25" s="20">
        <v>185071309.94999999</v>
      </c>
      <c r="CU25" s="15">
        <v>9210631</v>
      </c>
      <c r="CV25" s="15">
        <v>26319725</v>
      </c>
      <c r="CW25" s="15">
        <v>73759394</v>
      </c>
      <c r="CX25" s="15">
        <v>29172136</v>
      </c>
      <c r="CY25" s="15">
        <v>47449360</v>
      </c>
      <c r="CZ25" s="15">
        <v>39842308</v>
      </c>
      <c r="DA25" s="15">
        <v>67187724</v>
      </c>
      <c r="DB25" s="15">
        <v>48226829</v>
      </c>
      <c r="DC25" s="15">
        <v>46663955</v>
      </c>
      <c r="DD25" s="15">
        <v>34108685</v>
      </c>
      <c r="DE25" s="15">
        <v>57221440</v>
      </c>
      <c r="DF25" s="20">
        <v>157092672</v>
      </c>
      <c r="DG25" s="19">
        <v>6742458.71</v>
      </c>
      <c r="DH25" s="15">
        <v>43193398.590000004</v>
      </c>
      <c r="DI25" s="15">
        <v>56250084.469999999</v>
      </c>
      <c r="DJ25" s="15">
        <v>30090275.879999999</v>
      </c>
      <c r="DK25" s="15">
        <v>40147068.149999999</v>
      </c>
      <c r="DL25" s="15">
        <v>33945463.32</v>
      </c>
      <c r="DM25" s="15">
        <v>63162689.920000002</v>
      </c>
      <c r="DN25" s="15">
        <v>58281682</v>
      </c>
      <c r="DO25" s="15">
        <v>71771652.099999994</v>
      </c>
      <c r="DP25" s="15">
        <v>63201945.710000001</v>
      </c>
      <c r="DQ25" s="15">
        <v>59195452.409999996</v>
      </c>
      <c r="DR25" s="20">
        <v>178961507</v>
      </c>
      <c r="DS25" s="15">
        <v>6344274</v>
      </c>
      <c r="DT25" s="15">
        <v>37084456</v>
      </c>
      <c r="DU25" s="15">
        <v>54365471</v>
      </c>
      <c r="DV25" s="15">
        <v>38004002</v>
      </c>
      <c r="DW25" s="15">
        <v>57207469</v>
      </c>
      <c r="DX25" s="15">
        <v>66486107</v>
      </c>
      <c r="DY25" s="15">
        <v>63857436</v>
      </c>
      <c r="DZ25" s="15">
        <v>54763494</v>
      </c>
      <c r="EA25" s="15">
        <v>59095714</v>
      </c>
      <c r="EB25" s="15">
        <v>72889105</v>
      </c>
      <c r="EC25" s="15">
        <v>93410944</v>
      </c>
      <c r="ED25" s="15">
        <v>153575663</v>
      </c>
      <c r="EE25" s="19">
        <v>1732696</v>
      </c>
      <c r="EF25" s="15">
        <v>65666714</v>
      </c>
      <c r="EG25" s="15">
        <v>67461932</v>
      </c>
      <c r="EH25" s="15">
        <v>97083271</v>
      </c>
      <c r="EI25" s="15">
        <v>46244890</v>
      </c>
      <c r="EJ25" s="15">
        <v>87805162</v>
      </c>
      <c r="EK25" s="15">
        <v>53640946</v>
      </c>
      <c r="EL25" s="15">
        <v>82338688</v>
      </c>
      <c r="EM25" s="15">
        <v>109357807</v>
      </c>
      <c r="EN25" s="15">
        <v>97944478</v>
      </c>
      <c r="EO25" s="15">
        <v>83518880</v>
      </c>
      <c r="EP25" s="15">
        <v>183445295</v>
      </c>
      <c r="EQ25" s="19">
        <v>22255153</v>
      </c>
      <c r="ER25" s="15">
        <v>72910361</v>
      </c>
      <c r="ES25" s="15">
        <v>79807936</v>
      </c>
      <c r="ET25" s="15">
        <v>28667320</v>
      </c>
      <c r="EU25" s="15">
        <v>20956589</v>
      </c>
      <c r="EV25" s="15">
        <v>14862557</v>
      </c>
      <c r="EW25" s="15">
        <v>39025227</v>
      </c>
      <c r="EX25" s="15">
        <v>65024510</v>
      </c>
      <c r="EY25" s="15">
        <v>96237490</v>
      </c>
      <c r="EZ25" s="15">
        <v>120632905</v>
      </c>
      <c r="FA25" s="15">
        <v>123780303</v>
      </c>
      <c r="FB25" s="20">
        <v>274529638</v>
      </c>
      <c r="FC25" s="15">
        <v>10462291</v>
      </c>
      <c r="FD25" s="15">
        <v>58369725</v>
      </c>
      <c r="FE25" s="15">
        <v>150002774</v>
      </c>
      <c r="FF25" s="15">
        <v>88447051</v>
      </c>
      <c r="FG25" s="15">
        <v>83153099</v>
      </c>
      <c r="FH25" s="15">
        <v>96073227</v>
      </c>
      <c r="FI25" s="15">
        <v>109199750</v>
      </c>
      <c r="FJ25" s="15">
        <v>126334139</v>
      </c>
      <c r="FK25" s="15">
        <v>127838994</v>
      </c>
      <c r="FL25" s="15">
        <v>108104324</v>
      </c>
      <c r="FM25" s="15">
        <v>114093132</v>
      </c>
      <c r="FN25" s="20">
        <v>266372579</v>
      </c>
      <c r="FO25" s="15">
        <v>8063576</v>
      </c>
      <c r="FP25" s="15">
        <v>41529369</v>
      </c>
      <c r="FQ25" s="15">
        <v>132563956</v>
      </c>
      <c r="FR25" s="15">
        <v>82255908</v>
      </c>
      <c r="FS25" s="15">
        <v>95763429</v>
      </c>
      <c r="FT25" s="15">
        <v>113665832</v>
      </c>
      <c r="FU25" s="15">
        <v>111638386</v>
      </c>
      <c r="FV25" s="15">
        <v>122669400</v>
      </c>
      <c r="FW25" s="15">
        <v>134398915</v>
      </c>
      <c r="FX25" s="15">
        <v>138277193</v>
      </c>
      <c r="FY25" s="15">
        <v>173381466</v>
      </c>
      <c r="FZ25" s="15">
        <v>299096913</v>
      </c>
      <c r="GA25" s="19">
        <v>9144396</v>
      </c>
      <c r="GB25" s="15">
        <v>84913884</v>
      </c>
      <c r="GC25" s="15">
        <v>113018015</v>
      </c>
      <c r="GD25" s="15">
        <v>76490531</v>
      </c>
      <c r="GE25" s="15">
        <v>71180057</v>
      </c>
      <c r="GF25" s="15">
        <v>117985918</v>
      </c>
      <c r="GG25" s="15">
        <v>94121109</v>
      </c>
      <c r="GH25" s="15">
        <v>124697414</v>
      </c>
      <c r="GI25" s="15">
        <v>115473175</v>
      </c>
      <c r="GJ25" s="33">
        <v>120178939</v>
      </c>
      <c r="GK25" s="15">
        <v>114595884</v>
      </c>
      <c r="GL25" s="20">
        <v>310821552</v>
      </c>
      <c r="GM25" s="19">
        <v>40868809</v>
      </c>
      <c r="GN25" s="15">
        <v>107162045</v>
      </c>
      <c r="GO25" s="15">
        <v>91906948</v>
      </c>
      <c r="GP25" s="15">
        <v>96851623</v>
      </c>
      <c r="GQ25" s="15">
        <v>114105546</v>
      </c>
      <c r="GR25" s="15">
        <v>90157671</v>
      </c>
      <c r="GS25" s="15">
        <v>89180573</v>
      </c>
      <c r="GT25" s="15">
        <v>111088481</v>
      </c>
      <c r="GU25" s="15">
        <v>88652839</v>
      </c>
      <c r="GV25" s="33">
        <v>94363088</v>
      </c>
      <c r="GW25" s="15">
        <v>114912679</v>
      </c>
      <c r="GX25" s="20">
        <v>311034372</v>
      </c>
      <c r="GY25" s="15">
        <v>38985209</v>
      </c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3" t="s">
        <v>32</v>
      </c>
    </row>
    <row r="26" spans="2:219" x14ac:dyDescent="0.25">
      <c r="B26" s="9" t="s">
        <v>33</v>
      </c>
      <c r="C26" s="15">
        <v>7227488</v>
      </c>
      <c r="D26" s="15">
        <v>15390653</v>
      </c>
      <c r="E26" s="15">
        <v>15965681</v>
      </c>
      <c r="F26" s="15">
        <v>22491291</v>
      </c>
      <c r="G26" s="15">
        <v>19353860</v>
      </c>
      <c r="H26" s="15">
        <v>17985838</v>
      </c>
      <c r="I26" s="15">
        <v>24049203</v>
      </c>
      <c r="J26" s="15">
        <v>32858709</v>
      </c>
      <c r="K26" s="15">
        <v>40521887</v>
      </c>
      <c r="L26" s="15">
        <v>39269122</v>
      </c>
      <c r="M26" s="15">
        <v>35237195</v>
      </c>
      <c r="N26" s="15">
        <v>82557385</v>
      </c>
      <c r="O26" s="19">
        <v>2768756.23</v>
      </c>
      <c r="P26" s="15">
        <v>17367788.859999999</v>
      </c>
      <c r="Q26" s="15">
        <v>24197308.949999999</v>
      </c>
      <c r="R26" s="15">
        <v>31558237.109999999</v>
      </c>
      <c r="S26" s="15">
        <v>23425534.719999999</v>
      </c>
      <c r="T26" s="15">
        <v>26017227.989999998</v>
      </c>
      <c r="U26" s="15">
        <v>38020371.25</v>
      </c>
      <c r="V26" s="15">
        <v>35824198.810000002</v>
      </c>
      <c r="W26" s="15">
        <v>43882724.270000003</v>
      </c>
      <c r="X26" s="15">
        <v>43507157.609999999</v>
      </c>
      <c r="Y26" s="15">
        <v>49675461.07</v>
      </c>
      <c r="Z26" s="15">
        <v>159801532.49000001</v>
      </c>
      <c r="AA26" s="19">
        <v>5033221.17</v>
      </c>
      <c r="AB26" s="15">
        <v>22148519.469999999</v>
      </c>
      <c r="AC26" s="15">
        <v>30309232.289999999</v>
      </c>
      <c r="AD26" s="15">
        <v>34936206.119999997</v>
      </c>
      <c r="AE26" s="15">
        <v>31013595.52</v>
      </c>
      <c r="AF26" s="15">
        <v>42978008.460000001</v>
      </c>
      <c r="AG26" s="15">
        <v>42569574.93</v>
      </c>
      <c r="AH26" s="15">
        <v>50844182.060000002</v>
      </c>
      <c r="AI26" s="15">
        <v>51759232.079999998</v>
      </c>
      <c r="AJ26" s="15">
        <v>50926498.670000002</v>
      </c>
      <c r="AK26" s="15">
        <v>62650167.259999998</v>
      </c>
      <c r="AL26" s="15">
        <v>140452178.90000001</v>
      </c>
      <c r="AM26" s="19">
        <v>23575</v>
      </c>
      <c r="AN26" s="15">
        <v>3768384.84</v>
      </c>
      <c r="AO26" s="15">
        <v>10580326.529999999</v>
      </c>
      <c r="AP26" s="15">
        <v>16354688.35</v>
      </c>
      <c r="AQ26" s="15">
        <v>19864359.27</v>
      </c>
      <c r="AR26" s="15">
        <v>26642478.600000001</v>
      </c>
      <c r="AS26" s="15">
        <v>35008151.219999999</v>
      </c>
      <c r="AT26" s="15">
        <v>29592238.780000001</v>
      </c>
      <c r="AU26" s="15">
        <v>43664144.909999996</v>
      </c>
      <c r="AV26" s="15">
        <v>53695337.020000003</v>
      </c>
      <c r="AW26" s="15">
        <v>60494155.850000001</v>
      </c>
      <c r="AX26" s="20">
        <v>199027818.00999999</v>
      </c>
      <c r="AY26" s="15">
        <v>3549172.24</v>
      </c>
      <c r="AZ26" s="15">
        <v>22652810.68</v>
      </c>
      <c r="BA26" s="15">
        <v>67167941.310000002</v>
      </c>
      <c r="BB26" s="15">
        <v>19117027.370000001</v>
      </c>
      <c r="BC26" s="15">
        <v>33429042.579999998</v>
      </c>
      <c r="BD26" s="15">
        <v>49848704.43</v>
      </c>
      <c r="BE26" s="15">
        <v>52986755.469999999</v>
      </c>
      <c r="BF26" s="15">
        <v>63071542.039999999</v>
      </c>
      <c r="BG26" s="15">
        <v>61790172.380000003</v>
      </c>
      <c r="BH26" s="15">
        <v>70672279.099999994</v>
      </c>
      <c r="BI26" s="15">
        <v>55310809.740000002</v>
      </c>
      <c r="BJ26" s="15">
        <v>182307832.22</v>
      </c>
      <c r="BK26" s="19">
        <v>7036041.3700000001</v>
      </c>
      <c r="BL26" s="15">
        <v>18614790.07</v>
      </c>
      <c r="BM26" s="15">
        <v>44368418.619999997</v>
      </c>
      <c r="BN26" s="15">
        <v>35527713.590000004</v>
      </c>
      <c r="BO26" s="15">
        <v>32961751.260000002</v>
      </c>
      <c r="BP26" s="15">
        <v>47904432.18</v>
      </c>
      <c r="BQ26" s="15">
        <v>89277086.780000001</v>
      </c>
      <c r="BR26" s="15">
        <v>45567552.990000002</v>
      </c>
      <c r="BS26" s="15">
        <v>48782452.350000001</v>
      </c>
      <c r="BT26" s="15">
        <v>62449282.270000003</v>
      </c>
      <c r="BU26" s="15">
        <v>48839164.920000002</v>
      </c>
      <c r="BV26" s="15">
        <v>206007783.05000001</v>
      </c>
      <c r="BW26" s="19">
        <v>3355132.24</v>
      </c>
      <c r="BX26" s="15">
        <v>25477265.329999998</v>
      </c>
      <c r="BY26" s="15">
        <v>29385030.469999999</v>
      </c>
      <c r="BZ26" s="15">
        <v>39688522.770000003</v>
      </c>
      <c r="CA26" s="15">
        <v>81097041.609999999</v>
      </c>
      <c r="CB26" s="15">
        <v>36705722.630000003</v>
      </c>
      <c r="CC26" s="15">
        <v>79968645.329999998</v>
      </c>
      <c r="CD26" s="15">
        <v>54779869.090000004</v>
      </c>
      <c r="CE26" s="15">
        <v>57130139.700000003</v>
      </c>
      <c r="CF26" s="15">
        <v>70554582.459999993</v>
      </c>
      <c r="CG26" s="15">
        <v>69969790.75</v>
      </c>
      <c r="CH26" s="20">
        <v>188264583.22</v>
      </c>
      <c r="CI26" s="15">
        <v>132759.94</v>
      </c>
      <c r="CJ26" s="15">
        <v>36599292.109999999</v>
      </c>
      <c r="CK26" s="15">
        <v>16295097.1</v>
      </c>
      <c r="CL26" s="15">
        <v>24676352.68</v>
      </c>
      <c r="CM26" s="15">
        <v>26058353.100000001</v>
      </c>
      <c r="CN26" s="15">
        <v>34356008.18</v>
      </c>
      <c r="CO26" s="15">
        <v>73532844.760000005</v>
      </c>
      <c r="CP26" s="15">
        <v>18677009.809999999</v>
      </c>
      <c r="CQ26" s="15">
        <v>43131200.57</v>
      </c>
      <c r="CR26" s="15">
        <v>54317054.359999999</v>
      </c>
      <c r="CS26" s="15">
        <v>50496870.109999999</v>
      </c>
      <c r="CT26" s="20">
        <v>235570816.27000001</v>
      </c>
      <c r="CU26" s="15">
        <v>5330965</v>
      </c>
      <c r="CV26" s="15">
        <v>25119101</v>
      </c>
      <c r="CW26" s="15">
        <v>48608118</v>
      </c>
      <c r="CX26" s="15">
        <v>39394942</v>
      </c>
      <c r="CY26" s="15">
        <v>55309770</v>
      </c>
      <c r="CZ26" s="15">
        <v>52903671</v>
      </c>
      <c r="DA26" s="15">
        <v>66371011</v>
      </c>
      <c r="DB26" s="15">
        <v>39661496</v>
      </c>
      <c r="DC26" s="15">
        <v>59050434</v>
      </c>
      <c r="DD26" s="15">
        <v>46667712</v>
      </c>
      <c r="DE26" s="15">
        <v>55630364</v>
      </c>
      <c r="DF26" s="20">
        <v>179508622</v>
      </c>
      <c r="DG26" s="19">
        <v>6793772.5499999998</v>
      </c>
      <c r="DH26" s="15">
        <v>28453504.449999999</v>
      </c>
      <c r="DI26" s="15">
        <v>57391589.520000003</v>
      </c>
      <c r="DJ26" s="15">
        <v>39011595.409999996</v>
      </c>
      <c r="DK26" s="15">
        <v>47059991.509999998</v>
      </c>
      <c r="DL26" s="15">
        <v>44635428.390000001</v>
      </c>
      <c r="DM26" s="15">
        <v>81878453.349999994</v>
      </c>
      <c r="DN26" s="15">
        <v>39507073</v>
      </c>
      <c r="DO26" s="15">
        <v>69030670.689999998</v>
      </c>
      <c r="DP26" s="15">
        <v>47900129.670000002</v>
      </c>
      <c r="DQ26" s="15">
        <v>57659820.350000001</v>
      </c>
      <c r="DR26" s="20">
        <v>153800056</v>
      </c>
      <c r="DS26" s="15">
        <v>4227111</v>
      </c>
      <c r="DT26" s="15">
        <v>21602764</v>
      </c>
      <c r="DU26" s="15">
        <v>38041823</v>
      </c>
      <c r="DV26" s="15">
        <v>27530464</v>
      </c>
      <c r="DW26" s="15">
        <v>34204918</v>
      </c>
      <c r="DX26" s="15">
        <v>43004577</v>
      </c>
      <c r="DY26" s="15">
        <v>72604036</v>
      </c>
      <c r="DZ26" s="15">
        <v>44227490</v>
      </c>
      <c r="EA26" s="15">
        <v>69279936</v>
      </c>
      <c r="EB26" s="15">
        <v>58256597</v>
      </c>
      <c r="EC26" s="15">
        <v>62022091</v>
      </c>
      <c r="ED26" s="15">
        <v>136433041</v>
      </c>
      <c r="EE26" s="19">
        <v>141250</v>
      </c>
      <c r="EF26" s="15">
        <v>20092783</v>
      </c>
      <c r="EG26" s="15">
        <v>28824129</v>
      </c>
      <c r="EH26" s="15">
        <v>69648700</v>
      </c>
      <c r="EI26" s="15">
        <v>14176921</v>
      </c>
      <c r="EJ26" s="15">
        <v>58230002</v>
      </c>
      <c r="EK26" s="15">
        <v>21049356</v>
      </c>
      <c r="EL26" s="15">
        <v>32163959</v>
      </c>
      <c r="EM26" s="15">
        <v>76665918</v>
      </c>
      <c r="EN26" s="15">
        <v>29711413</v>
      </c>
      <c r="EO26" s="15">
        <v>48233427</v>
      </c>
      <c r="EP26" s="15">
        <v>133729404</v>
      </c>
      <c r="EQ26" s="19">
        <v>7026953</v>
      </c>
      <c r="ER26" s="15">
        <v>22593751</v>
      </c>
      <c r="ES26" s="15">
        <v>18329420</v>
      </c>
      <c r="ET26" s="15">
        <v>5933270</v>
      </c>
      <c r="EU26" s="15">
        <v>4807650</v>
      </c>
      <c r="EV26" s="15">
        <v>10801490</v>
      </c>
      <c r="EW26" s="15">
        <v>13583170</v>
      </c>
      <c r="EX26" s="15">
        <v>27363623</v>
      </c>
      <c r="EY26" s="15">
        <v>50475114</v>
      </c>
      <c r="EZ26" s="15">
        <v>71748682</v>
      </c>
      <c r="FA26" s="15">
        <v>69492251</v>
      </c>
      <c r="FB26" s="20">
        <v>207829515</v>
      </c>
      <c r="FC26" s="15">
        <v>7294851</v>
      </c>
      <c r="FD26" s="15">
        <v>20577444</v>
      </c>
      <c r="FE26" s="15">
        <v>81815129</v>
      </c>
      <c r="FF26" s="15">
        <v>24634462</v>
      </c>
      <c r="FG26" s="15">
        <v>39304822</v>
      </c>
      <c r="FH26" s="15">
        <v>54542001</v>
      </c>
      <c r="FI26" s="15">
        <v>44598616</v>
      </c>
      <c r="FJ26" s="15">
        <v>54071782</v>
      </c>
      <c r="FK26" s="15">
        <v>56776518</v>
      </c>
      <c r="FL26" s="15">
        <v>49720011</v>
      </c>
      <c r="FM26" s="15">
        <v>51018756</v>
      </c>
      <c r="FN26" s="20">
        <v>170419433</v>
      </c>
      <c r="FO26" s="15">
        <v>2175341</v>
      </c>
      <c r="FP26" s="15">
        <v>19458982</v>
      </c>
      <c r="FQ26" s="15">
        <v>88950216</v>
      </c>
      <c r="FR26" s="15">
        <v>22026745</v>
      </c>
      <c r="FS26" s="15">
        <v>44660679</v>
      </c>
      <c r="FT26" s="15">
        <v>51260360</v>
      </c>
      <c r="FU26" s="15">
        <v>59011241</v>
      </c>
      <c r="FV26" s="15">
        <v>64172816</v>
      </c>
      <c r="FW26" s="15">
        <v>74146265</v>
      </c>
      <c r="FX26" s="15">
        <v>89921246</v>
      </c>
      <c r="FY26" s="15">
        <v>85317614</v>
      </c>
      <c r="FZ26" s="15">
        <v>215191792</v>
      </c>
      <c r="GA26" s="19">
        <v>163918</v>
      </c>
      <c r="GB26" s="15">
        <v>7824540</v>
      </c>
      <c r="GC26" s="15">
        <v>30424338</v>
      </c>
      <c r="GD26" s="15">
        <v>98911916</v>
      </c>
      <c r="GE26" s="15">
        <v>22635760</v>
      </c>
      <c r="GF26" s="15">
        <v>99270014</v>
      </c>
      <c r="GG26" s="15">
        <v>31432310</v>
      </c>
      <c r="GH26" s="15">
        <v>58468763</v>
      </c>
      <c r="GI26" s="15">
        <v>70326111</v>
      </c>
      <c r="GJ26" s="33">
        <v>61275594</v>
      </c>
      <c r="GK26" s="15">
        <v>67135862</v>
      </c>
      <c r="GL26" s="20">
        <v>191100415</v>
      </c>
      <c r="GM26" s="19">
        <v>8703982</v>
      </c>
      <c r="GN26" s="15">
        <v>29121751</v>
      </c>
      <c r="GO26" s="15">
        <v>40518556</v>
      </c>
      <c r="GP26" s="15">
        <v>44056457</v>
      </c>
      <c r="GQ26" s="15">
        <v>73456942</v>
      </c>
      <c r="GR26" s="15">
        <v>41433534</v>
      </c>
      <c r="GS26" s="15">
        <v>53139823</v>
      </c>
      <c r="GT26" s="15">
        <v>63567890</v>
      </c>
      <c r="GU26" s="15">
        <v>60773362</v>
      </c>
      <c r="GV26" s="33">
        <v>56946468</v>
      </c>
      <c r="GW26" s="15">
        <v>54406137</v>
      </c>
      <c r="GX26" s="20">
        <v>156647174</v>
      </c>
      <c r="GY26" s="15">
        <v>7347570</v>
      </c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3" t="s">
        <v>33</v>
      </c>
    </row>
    <row r="27" spans="2:219" x14ac:dyDescent="0.25">
      <c r="B27" s="9" t="s">
        <v>34</v>
      </c>
      <c r="C27" s="15">
        <v>1912191</v>
      </c>
      <c r="D27" s="15">
        <v>3749396</v>
      </c>
      <c r="E27" s="15">
        <v>3881546</v>
      </c>
      <c r="F27" s="15">
        <v>4252282</v>
      </c>
      <c r="G27" s="15">
        <v>4414322</v>
      </c>
      <c r="H27" s="15">
        <v>4081835</v>
      </c>
      <c r="I27" s="15">
        <v>4133113</v>
      </c>
      <c r="J27" s="15">
        <v>6174219</v>
      </c>
      <c r="K27" s="15">
        <v>6144814</v>
      </c>
      <c r="L27" s="15">
        <v>6678126</v>
      </c>
      <c r="M27" s="15">
        <v>6446811</v>
      </c>
      <c r="N27" s="15">
        <v>14472057</v>
      </c>
      <c r="O27" s="19">
        <v>1684917.96</v>
      </c>
      <c r="P27" s="15">
        <v>4229825.8899999997</v>
      </c>
      <c r="Q27" s="15">
        <v>6845384.5499999998</v>
      </c>
      <c r="R27" s="15">
        <v>6895642.9900000002</v>
      </c>
      <c r="S27" s="15">
        <v>5762307.8399999999</v>
      </c>
      <c r="T27" s="15">
        <v>5747962.8499999996</v>
      </c>
      <c r="U27" s="15">
        <v>7692405.9400000004</v>
      </c>
      <c r="V27" s="15">
        <v>8724730.9900000002</v>
      </c>
      <c r="W27" s="15">
        <v>9797803.9900000002</v>
      </c>
      <c r="X27" s="15">
        <v>9423232.0500000007</v>
      </c>
      <c r="Y27" s="15">
        <v>9985095.4299999997</v>
      </c>
      <c r="Z27" s="15">
        <v>25729313.899999999</v>
      </c>
      <c r="AA27" s="19">
        <v>2666196.44</v>
      </c>
      <c r="AB27" s="15">
        <v>4628404.22</v>
      </c>
      <c r="AC27" s="15">
        <v>7502107.1200000001</v>
      </c>
      <c r="AD27" s="15">
        <v>7418459.29</v>
      </c>
      <c r="AE27" s="15">
        <v>9633192.75</v>
      </c>
      <c r="AF27" s="15">
        <v>12136329.57</v>
      </c>
      <c r="AG27" s="15">
        <v>9347281.4399999995</v>
      </c>
      <c r="AH27" s="15">
        <v>14623868.73</v>
      </c>
      <c r="AI27" s="15">
        <v>10890569.390000001</v>
      </c>
      <c r="AJ27" s="15">
        <v>9787870.7599999998</v>
      </c>
      <c r="AK27" s="15">
        <v>12941126.91</v>
      </c>
      <c r="AL27" s="15">
        <v>26394424.850000001</v>
      </c>
      <c r="AM27" s="19">
        <v>121114.95</v>
      </c>
      <c r="AN27" s="15">
        <v>1912400.04</v>
      </c>
      <c r="AO27" s="15">
        <v>5614797.0899999999</v>
      </c>
      <c r="AP27" s="15">
        <v>7653987.6200000001</v>
      </c>
      <c r="AQ27" s="15">
        <v>9838105.5099999998</v>
      </c>
      <c r="AR27" s="15">
        <v>8081712.5700000003</v>
      </c>
      <c r="AS27" s="15">
        <v>9580996.3100000005</v>
      </c>
      <c r="AT27" s="15">
        <v>13426434.93</v>
      </c>
      <c r="AU27" s="15">
        <v>18756617.890000001</v>
      </c>
      <c r="AV27" s="15">
        <v>21874389.940000001</v>
      </c>
      <c r="AW27" s="15">
        <v>31991828.489999998</v>
      </c>
      <c r="AX27" s="20">
        <v>64531674.939999998</v>
      </c>
      <c r="AY27" s="15">
        <v>5201487.5</v>
      </c>
      <c r="AZ27" s="15">
        <v>13701680.84</v>
      </c>
      <c r="BA27" s="15">
        <v>30902701.120000001</v>
      </c>
      <c r="BB27" s="15">
        <v>17275069.469999999</v>
      </c>
      <c r="BC27" s="15">
        <v>19264337</v>
      </c>
      <c r="BD27" s="15">
        <v>17198210.800000001</v>
      </c>
      <c r="BE27" s="15">
        <v>29827032</v>
      </c>
      <c r="BF27" s="15">
        <v>20994407.219999999</v>
      </c>
      <c r="BG27" s="15">
        <v>30041316.399999999</v>
      </c>
      <c r="BH27" s="15">
        <v>35832719.93</v>
      </c>
      <c r="BI27" s="15">
        <v>36017033.409999996</v>
      </c>
      <c r="BJ27" s="15">
        <v>58163111.229999997</v>
      </c>
      <c r="BK27" s="19">
        <v>3298719.24</v>
      </c>
      <c r="BL27" s="15">
        <v>9675814.5500000007</v>
      </c>
      <c r="BM27" s="15">
        <v>26439039.649999999</v>
      </c>
      <c r="BN27" s="15">
        <v>21401626.32</v>
      </c>
      <c r="BO27" s="15">
        <v>23217693.239999998</v>
      </c>
      <c r="BP27" s="15">
        <v>18429469.5</v>
      </c>
      <c r="BQ27" s="15">
        <v>68618881.689999998</v>
      </c>
      <c r="BR27" s="15">
        <v>10233391.779999999</v>
      </c>
      <c r="BS27" s="15">
        <v>25124754.43</v>
      </c>
      <c r="BT27" s="15">
        <v>26871326.210000001</v>
      </c>
      <c r="BU27" s="15">
        <v>18395981.969999999</v>
      </c>
      <c r="BV27" s="15">
        <v>108011080.2</v>
      </c>
      <c r="BW27" s="19">
        <v>9184431.9399999995</v>
      </c>
      <c r="BX27" s="15">
        <v>15629590.779999999</v>
      </c>
      <c r="BY27" s="15">
        <v>21555952.41</v>
      </c>
      <c r="BZ27" s="15">
        <v>23947598.239999998</v>
      </c>
      <c r="CA27" s="15">
        <v>18456338.489999998</v>
      </c>
      <c r="CB27" s="15">
        <v>23444756.91</v>
      </c>
      <c r="CC27" s="15">
        <v>31675313.850000001</v>
      </c>
      <c r="CD27" s="15">
        <v>15606399.220000001</v>
      </c>
      <c r="CE27" s="15">
        <v>30458066.41</v>
      </c>
      <c r="CF27" s="15">
        <v>36915346.579999998</v>
      </c>
      <c r="CG27" s="15">
        <v>35067187.109999999</v>
      </c>
      <c r="CH27" s="20">
        <v>88330706.980000004</v>
      </c>
      <c r="CI27" s="15">
        <v>730420.7</v>
      </c>
      <c r="CJ27" s="15">
        <v>9294095.9900000002</v>
      </c>
      <c r="CK27" s="15">
        <v>28683204.690000001</v>
      </c>
      <c r="CL27" s="15">
        <v>19287388.98</v>
      </c>
      <c r="CM27" s="15">
        <v>18968460.329999998</v>
      </c>
      <c r="CN27" s="15">
        <v>21101438.370000001</v>
      </c>
      <c r="CO27" s="15">
        <v>48180650.18</v>
      </c>
      <c r="CP27" s="15">
        <v>24308220.800000001</v>
      </c>
      <c r="CQ27" s="15">
        <v>26812397.170000002</v>
      </c>
      <c r="CR27" s="15">
        <v>26910177.649999999</v>
      </c>
      <c r="CS27" s="15">
        <v>29158456.98</v>
      </c>
      <c r="CT27" s="20">
        <v>91702599.290000007</v>
      </c>
      <c r="CU27" s="15">
        <v>7085444</v>
      </c>
      <c r="CV27" s="15">
        <v>11869993</v>
      </c>
      <c r="CW27" s="15">
        <v>22630103</v>
      </c>
      <c r="CX27" s="15">
        <v>20450197</v>
      </c>
      <c r="CY27" s="15">
        <v>22432392</v>
      </c>
      <c r="CZ27" s="15">
        <v>21298466</v>
      </c>
      <c r="DA27" s="15">
        <v>25843102</v>
      </c>
      <c r="DB27" s="15">
        <v>21677996</v>
      </c>
      <c r="DC27" s="15">
        <v>43384145</v>
      </c>
      <c r="DD27" s="15">
        <v>33818947</v>
      </c>
      <c r="DE27" s="15">
        <v>44266480</v>
      </c>
      <c r="DF27" s="20">
        <v>118202064</v>
      </c>
      <c r="DG27" s="19">
        <v>5544717.9299999997</v>
      </c>
      <c r="DH27" s="15">
        <v>14702583.189999999</v>
      </c>
      <c r="DI27" s="15">
        <v>48270220.030000001</v>
      </c>
      <c r="DJ27" s="15">
        <v>31171903.91</v>
      </c>
      <c r="DK27" s="15">
        <v>31772616.23</v>
      </c>
      <c r="DL27" s="15">
        <v>42757054.600000001</v>
      </c>
      <c r="DM27" s="15">
        <v>44383736.460000001</v>
      </c>
      <c r="DN27" s="15">
        <v>36957419</v>
      </c>
      <c r="DO27" s="15">
        <v>74464630.430000007</v>
      </c>
      <c r="DP27" s="15">
        <v>48383377.350000001</v>
      </c>
      <c r="DQ27" s="15">
        <v>42302312.240000002</v>
      </c>
      <c r="DR27" s="20">
        <v>89164060</v>
      </c>
      <c r="DS27" s="15">
        <v>11059808</v>
      </c>
      <c r="DT27" s="15">
        <v>19935294</v>
      </c>
      <c r="DU27" s="15">
        <v>37977042</v>
      </c>
      <c r="DV27" s="15">
        <v>28916060</v>
      </c>
      <c r="DW27" s="15">
        <v>34197080</v>
      </c>
      <c r="DX27" s="15">
        <v>50636277</v>
      </c>
      <c r="DY27" s="15">
        <v>46446097</v>
      </c>
      <c r="DZ27" s="15">
        <v>37390083</v>
      </c>
      <c r="EA27" s="15">
        <v>43775696</v>
      </c>
      <c r="EB27" s="15">
        <v>65486609</v>
      </c>
      <c r="EC27" s="15">
        <v>48348409</v>
      </c>
      <c r="ED27" s="15">
        <v>79041142</v>
      </c>
      <c r="EE27" s="19">
        <v>928018</v>
      </c>
      <c r="EF27" s="15">
        <v>16549728</v>
      </c>
      <c r="EG27" s="15">
        <v>24135452</v>
      </c>
      <c r="EH27" s="15">
        <v>42778259</v>
      </c>
      <c r="EI27" s="15">
        <v>23938041</v>
      </c>
      <c r="EJ27" s="15">
        <v>32591862</v>
      </c>
      <c r="EK27" s="15">
        <v>23993926</v>
      </c>
      <c r="EL27" s="15">
        <v>37879443</v>
      </c>
      <c r="EM27" s="15">
        <v>52062406</v>
      </c>
      <c r="EN27" s="15">
        <v>50807860</v>
      </c>
      <c r="EO27" s="15">
        <v>30241339</v>
      </c>
      <c r="EP27" s="15">
        <v>72674198</v>
      </c>
      <c r="EQ27" s="19">
        <v>5877108</v>
      </c>
      <c r="ER27" s="15">
        <v>19494874</v>
      </c>
      <c r="ES27" s="15">
        <v>18372558</v>
      </c>
      <c r="ET27" s="15">
        <v>5599632</v>
      </c>
      <c r="EU27" s="15">
        <v>10163476</v>
      </c>
      <c r="EV27" s="15">
        <v>5317594</v>
      </c>
      <c r="EW27" s="15">
        <v>13077615</v>
      </c>
      <c r="EX27" s="15">
        <v>20727578</v>
      </c>
      <c r="EY27" s="15">
        <v>45774109</v>
      </c>
      <c r="EZ27" s="15">
        <v>59731873</v>
      </c>
      <c r="FA27" s="15">
        <v>66684892</v>
      </c>
      <c r="FB27" s="20">
        <v>125562724</v>
      </c>
      <c r="FC27" s="15">
        <v>10726982</v>
      </c>
      <c r="FD27" s="15">
        <v>29636984</v>
      </c>
      <c r="FE27" s="15">
        <v>56946975</v>
      </c>
      <c r="FF27" s="15">
        <v>35347485</v>
      </c>
      <c r="FG27" s="15">
        <v>32252099</v>
      </c>
      <c r="FH27" s="15">
        <v>47067598</v>
      </c>
      <c r="FI27" s="15">
        <v>37791454</v>
      </c>
      <c r="FJ27" s="15">
        <v>40565262</v>
      </c>
      <c r="FK27" s="15">
        <v>46280034</v>
      </c>
      <c r="FL27" s="15">
        <v>40064587</v>
      </c>
      <c r="FM27" s="15">
        <v>42674566</v>
      </c>
      <c r="FN27" s="20">
        <v>89553878</v>
      </c>
      <c r="FO27" s="15">
        <v>4267390</v>
      </c>
      <c r="FP27" s="15">
        <v>10401857</v>
      </c>
      <c r="FQ27" s="15">
        <v>48685044</v>
      </c>
      <c r="FR27" s="15">
        <v>25436888</v>
      </c>
      <c r="FS27" s="15">
        <v>30256571</v>
      </c>
      <c r="FT27" s="15">
        <v>26605282</v>
      </c>
      <c r="FU27" s="15">
        <v>39909232</v>
      </c>
      <c r="FV27" s="15">
        <v>46780967</v>
      </c>
      <c r="FW27" s="15">
        <v>59011260</v>
      </c>
      <c r="FX27" s="15">
        <v>44220724</v>
      </c>
      <c r="FY27" s="15">
        <v>55692477</v>
      </c>
      <c r="FZ27" s="15">
        <v>78726732</v>
      </c>
      <c r="GA27" s="19">
        <v>2744107</v>
      </c>
      <c r="GB27" s="15">
        <v>23530074</v>
      </c>
      <c r="GC27" s="15">
        <v>31463127</v>
      </c>
      <c r="GD27" s="15">
        <v>45071342</v>
      </c>
      <c r="GE27" s="15">
        <v>21152119</v>
      </c>
      <c r="GF27" s="15">
        <v>33776083</v>
      </c>
      <c r="GG27" s="15">
        <v>27960206</v>
      </c>
      <c r="GH27" s="15">
        <v>38288876</v>
      </c>
      <c r="GI27" s="15">
        <v>40066098</v>
      </c>
      <c r="GJ27" s="33">
        <v>41247432</v>
      </c>
      <c r="GK27" s="15">
        <v>65263637</v>
      </c>
      <c r="GL27" s="20">
        <v>90287671</v>
      </c>
      <c r="GM27" s="19">
        <v>23820442</v>
      </c>
      <c r="GN27" s="15">
        <v>59486324</v>
      </c>
      <c r="GO27" s="15">
        <v>35201212</v>
      </c>
      <c r="GP27" s="15">
        <v>42782585</v>
      </c>
      <c r="GQ27" s="15">
        <v>41922456</v>
      </c>
      <c r="GR27" s="15">
        <v>42762901</v>
      </c>
      <c r="GS27" s="15">
        <v>49132544</v>
      </c>
      <c r="GT27" s="15">
        <v>43709757</v>
      </c>
      <c r="GU27" s="15">
        <v>37393570</v>
      </c>
      <c r="GV27" s="33">
        <v>49516321</v>
      </c>
      <c r="GW27" s="15">
        <v>45140211</v>
      </c>
      <c r="GX27" s="20">
        <v>93122750</v>
      </c>
      <c r="GY27" s="15">
        <v>14540870</v>
      </c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3" t="s">
        <v>34</v>
      </c>
    </row>
    <row r="28" spans="2:219" x14ac:dyDescent="0.25">
      <c r="B28" s="9" t="s">
        <v>35</v>
      </c>
      <c r="C28" s="15">
        <v>10634072</v>
      </c>
      <c r="D28" s="15">
        <v>35885697</v>
      </c>
      <c r="E28" s="15">
        <v>28796843</v>
      </c>
      <c r="F28" s="15">
        <v>30991341</v>
      </c>
      <c r="G28" s="15">
        <v>26118946</v>
      </c>
      <c r="H28" s="15">
        <v>27676161</v>
      </c>
      <c r="I28" s="15">
        <v>25333739</v>
      </c>
      <c r="J28" s="15">
        <v>33631220</v>
      </c>
      <c r="K28" s="15">
        <v>30283465</v>
      </c>
      <c r="L28" s="15">
        <v>33189554</v>
      </c>
      <c r="M28" s="15">
        <v>34353254</v>
      </c>
      <c r="N28" s="15">
        <v>55168570</v>
      </c>
      <c r="O28" s="19">
        <v>2059711.48</v>
      </c>
      <c r="P28" s="15">
        <v>33196044.109999999</v>
      </c>
      <c r="Q28" s="15">
        <v>39137302.049999997</v>
      </c>
      <c r="R28" s="15">
        <v>36760776.240000002</v>
      </c>
      <c r="S28" s="15">
        <v>38510966.060000002</v>
      </c>
      <c r="T28" s="15">
        <v>34336017.530000001</v>
      </c>
      <c r="U28" s="15">
        <v>38880737.57</v>
      </c>
      <c r="V28" s="15">
        <v>29012366.59</v>
      </c>
      <c r="W28" s="15">
        <v>36665113.549999997</v>
      </c>
      <c r="X28" s="15">
        <v>28527336.739999998</v>
      </c>
      <c r="Y28" s="15">
        <v>32816745.41</v>
      </c>
      <c r="Z28" s="15">
        <v>75508500.609999999</v>
      </c>
      <c r="AA28" s="19">
        <v>3473962.11</v>
      </c>
      <c r="AB28" s="15">
        <v>15231086.32</v>
      </c>
      <c r="AC28" s="15">
        <v>24825226.98</v>
      </c>
      <c r="AD28" s="15">
        <v>28032088.899999999</v>
      </c>
      <c r="AE28" s="15">
        <v>34287648.090000004</v>
      </c>
      <c r="AF28" s="15">
        <v>27476446.07</v>
      </c>
      <c r="AG28" s="15">
        <v>53183917.390000001</v>
      </c>
      <c r="AH28" s="15">
        <v>42609777.670000002</v>
      </c>
      <c r="AI28" s="15">
        <v>78110306.890000001</v>
      </c>
      <c r="AJ28" s="15">
        <v>31057395.66</v>
      </c>
      <c r="AK28" s="15">
        <v>47577192.93</v>
      </c>
      <c r="AL28" s="15">
        <v>61958321.420000002</v>
      </c>
      <c r="AM28" s="19">
        <v>6455.53</v>
      </c>
      <c r="AN28" s="15">
        <v>3831379.69</v>
      </c>
      <c r="AO28" s="15">
        <v>29306646.16</v>
      </c>
      <c r="AP28" s="15">
        <v>7929560.4800000004</v>
      </c>
      <c r="AQ28" s="15">
        <v>29673721.100000001</v>
      </c>
      <c r="AR28" s="15">
        <v>10744186.619999999</v>
      </c>
      <c r="AS28" s="15">
        <v>19588531.91</v>
      </c>
      <c r="AT28" s="15">
        <v>33574323.789999999</v>
      </c>
      <c r="AU28" s="15">
        <v>53932783.93</v>
      </c>
      <c r="AV28" s="15">
        <v>27428732.219999999</v>
      </c>
      <c r="AW28" s="15">
        <v>20223149.559999999</v>
      </c>
      <c r="AX28" s="20">
        <v>58597086.159999996</v>
      </c>
      <c r="AY28" s="15">
        <v>2683463.27</v>
      </c>
      <c r="AZ28" s="15">
        <v>21286387.82</v>
      </c>
      <c r="BA28" s="15">
        <v>30839497.359999999</v>
      </c>
      <c r="BB28" s="15">
        <v>16575890.710000001</v>
      </c>
      <c r="BC28" s="15">
        <v>31276711.559999999</v>
      </c>
      <c r="BD28" s="15">
        <v>21078995.98</v>
      </c>
      <c r="BE28" s="15">
        <v>31927697.129999999</v>
      </c>
      <c r="BF28" s="15">
        <v>26045880.640000001</v>
      </c>
      <c r="BG28" s="15">
        <v>27541479.699999999</v>
      </c>
      <c r="BH28" s="15">
        <v>28805849.23</v>
      </c>
      <c r="BI28" s="15">
        <v>23769385.800000001</v>
      </c>
      <c r="BJ28" s="15">
        <v>52074751.719999999</v>
      </c>
      <c r="BK28" s="19">
        <v>8211608.0499999998</v>
      </c>
      <c r="BL28" s="15">
        <v>18388653.23</v>
      </c>
      <c r="BM28" s="15">
        <v>27840545.690000001</v>
      </c>
      <c r="BN28" s="15">
        <v>39972908.759999998</v>
      </c>
      <c r="BO28" s="15">
        <v>28920194.68</v>
      </c>
      <c r="BP28" s="15">
        <v>31329282.75</v>
      </c>
      <c r="BQ28" s="15">
        <v>31643828.510000002</v>
      </c>
      <c r="BR28" s="15">
        <v>35937540.270000003</v>
      </c>
      <c r="BS28" s="15">
        <v>25844123.559999999</v>
      </c>
      <c r="BT28" s="15">
        <v>34861583.039999999</v>
      </c>
      <c r="BU28" s="15">
        <v>29307484.379999999</v>
      </c>
      <c r="BV28" s="15">
        <v>57045961.200000003</v>
      </c>
      <c r="BW28" s="19">
        <v>10290284.189999999</v>
      </c>
      <c r="BX28" s="15">
        <v>19508959.539999999</v>
      </c>
      <c r="BY28" s="15">
        <v>20767654.329999998</v>
      </c>
      <c r="BZ28" s="15">
        <v>27218708.48</v>
      </c>
      <c r="CA28" s="15">
        <v>27817457.609999999</v>
      </c>
      <c r="CB28" s="15">
        <v>25659894.870000001</v>
      </c>
      <c r="CC28" s="15">
        <v>30726926.75</v>
      </c>
      <c r="CD28" s="15">
        <v>34578479.780000001</v>
      </c>
      <c r="CE28" s="15">
        <v>30676969.649999999</v>
      </c>
      <c r="CF28" s="15">
        <v>31663096.77</v>
      </c>
      <c r="CG28" s="15">
        <v>44786589.630000003</v>
      </c>
      <c r="CH28" s="20">
        <v>50743565.640000001</v>
      </c>
      <c r="CI28" s="15">
        <v>1313284.23</v>
      </c>
      <c r="CJ28" s="15">
        <v>3720130.9</v>
      </c>
      <c r="CK28" s="15">
        <v>17048717.149999999</v>
      </c>
      <c r="CL28" s="15">
        <v>11660638.27</v>
      </c>
      <c r="CM28" s="15">
        <v>19301900.379999999</v>
      </c>
      <c r="CN28" s="15">
        <v>8324217.8899999997</v>
      </c>
      <c r="CO28" s="15">
        <v>36523540.530000001</v>
      </c>
      <c r="CP28" s="15">
        <v>10715468.23</v>
      </c>
      <c r="CQ28" s="15">
        <v>39776750.939999998</v>
      </c>
      <c r="CR28" s="15">
        <v>18699919.68</v>
      </c>
      <c r="CS28" s="15">
        <v>39356059.780000001</v>
      </c>
      <c r="CT28" s="20">
        <v>47329028.060000002</v>
      </c>
      <c r="CU28" s="15">
        <v>3950614</v>
      </c>
      <c r="CV28" s="15">
        <v>9658147</v>
      </c>
      <c r="CW28" s="15">
        <v>36680789</v>
      </c>
      <c r="CX28" s="15">
        <v>14570901</v>
      </c>
      <c r="CY28" s="15">
        <v>39657602</v>
      </c>
      <c r="CZ28" s="15">
        <v>11875631</v>
      </c>
      <c r="DA28" s="15">
        <v>19176490</v>
      </c>
      <c r="DB28" s="15">
        <v>13989789</v>
      </c>
      <c r="DC28" s="15">
        <v>15244644</v>
      </c>
      <c r="DD28" s="15">
        <v>14339991</v>
      </c>
      <c r="DE28" s="15">
        <v>15718148</v>
      </c>
      <c r="DF28" s="20">
        <v>31023306</v>
      </c>
      <c r="DG28" s="19">
        <v>4698873.08</v>
      </c>
      <c r="DH28" s="15">
        <v>12381687.199999999</v>
      </c>
      <c r="DI28" s="15">
        <v>26661248.960000001</v>
      </c>
      <c r="DJ28" s="15">
        <v>21331765.550000001</v>
      </c>
      <c r="DK28" s="15">
        <v>8467430.9800000004</v>
      </c>
      <c r="DL28" s="15">
        <v>14662481.470000001</v>
      </c>
      <c r="DM28" s="15">
        <v>17614700.23</v>
      </c>
      <c r="DN28" s="15">
        <v>26915873</v>
      </c>
      <c r="DO28" s="15">
        <v>12044265.380000001</v>
      </c>
      <c r="DP28" s="15">
        <v>16093909.750000002</v>
      </c>
      <c r="DQ28" s="15">
        <v>23982171.359999999</v>
      </c>
      <c r="DR28" s="20">
        <v>28536137</v>
      </c>
      <c r="DS28" s="15">
        <v>6854998</v>
      </c>
      <c r="DT28" s="15">
        <v>11715023</v>
      </c>
      <c r="DU28" s="15">
        <v>11011201</v>
      </c>
      <c r="DV28" s="15">
        <v>15917800</v>
      </c>
      <c r="DW28" s="15">
        <v>11364745</v>
      </c>
      <c r="DX28" s="15">
        <v>16978495</v>
      </c>
      <c r="DY28" s="15">
        <v>23329556</v>
      </c>
      <c r="DZ28" s="15">
        <v>25226748</v>
      </c>
      <c r="EA28" s="15">
        <v>18650878</v>
      </c>
      <c r="EB28" s="15">
        <v>24681545</v>
      </c>
      <c r="EC28" s="15">
        <v>22907716</v>
      </c>
      <c r="ED28" s="15">
        <v>31940978</v>
      </c>
      <c r="EE28" s="19">
        <v>292861</v>
      </c>
      <c r="EF28" s="15">
        <v>6056410</v>
      </c>
      <c r="EG28" s="15">
        <v>7534725</v>
      </c>
      <c r="EH28" s="15">
        <v>11185345</v>
      </c>
      <c r="EI28" s="15">
        <v>6835937</v>
      </c>
      <c r="EJ28" s="15">
        <v>8199030</v>
      </c>
      <c r="EK28" s="15">
        <v>8719882</v>
      </c>
      <c r="EL28" s="15">
        <v>11013496</v>
      </c>
      <c r="EM28" s="15">
        <v>16427621</v>
      </c>
      <c r="EN28" s="15">
        <v>14386751</v>
      </c>
      <c r="EO28" s="15">
        <v>17415731</v>
      </c>
      <c r="EP28" s="15">
        <v>38412135</v>
      </c>
      <c r="EQ28" s="19">
        <v>4774267</v>
      </c>
      <c r="ER28" s="15">
        <v>10608016</v>
      </c>
      <c r="ES28" s="15">
        <v>9034822</v>
      </c>
      <c r="ET28" s="15">
        <v>5125587</v>
      </c>
      <c r="EU28" s="15">
        <v>3672609</v>
      </c>
      <c r="EV28" s="15">
        <v>5641028</v>
      </c>
      <c r="EW28" s="15">
        <v>9373882</v>
      </c>
      <c r="EX28" s="15">
        <v>10225008</v>
      </c>
      <c r="EY28" s="15">
        <v>17713749</v>
      </c>
      <c r="EZ28" s="15">
        <v>23809841</v>
      </c>
      <c r="FA28" s="15">
        <v>24382936</v>
      </c>
      <c r="FB28" s="20">
        <v>69890903</v>
      </c>
      <c r="FC28" s="15">
        <v>2158858</v>
      </c>
      <c r="FD28" s="15">
        <v>14068800</v>
      </c>
      <c r="FE28" s="15">
        <v>27198734</v>
      </c>
      <c r="FF28" s="15">
        <v>22252169</v>
      </c>
      <c r="FG28" s="15">
        <v>19380371</v>
      </c>
      <c r="FH28" s="15">
        <v>27343527</v>
      </c>
      <c r="FI28" s="15">
        <v>27762570</v>
      </c>
      <c r="FJ28" s="15">
        <v>30154481</v>
      </c>
      <c r="FK28" s="15">
        <v>26474774</v>
      </c>
      <c r="FL28" s="15">
        <v>26802522</v>
      </c>
      <c r="FM28" s="15">
        <v>39048423</v>
      </c>
      <c r="FN28" s="20">
        <v>91569302</v>
      </c>
      <c r="FO28" s="15">
        <v>7350366</v>
      </c>
      <c r="FP28" s="15">
        <v>25523745</v>
      </c>
      <c r="FQ28" s="15">
        <v>42894591</v>
      </c>
      <c r="FR28" s="15">
        <v>38258509</v>
      </c>
      <c r="FS28" s="15">
        <v>59161288</v>
      </c>
      <c r="FT28" s="15">
        <v>59941306</v>
      </c>
      <c r="FU28" s="15">
        <v>59838738</v>
      </c>
      <c r="FV28" s="15">
        <v>82821697</v>
      </c>
      <c r="FW28" s="15">
        <v>44038244</v>
      </c>
      <c r="FX28" s="15">
        <v>70669294</v>
      </c>
      <c r="FY28" s="15">
        <v>74906370</v>
      </c>
      <c r="FZ28" s="15">
        <v>130778931</v>
      </c>
      <c r="GA28" s="19">
        <v>502690</v>
      </c>
      <c r="GB28" s="15">
        <v>19558658</v>
      </c>
      <c r="GC28" s="15">
        <v>48620173</v>
      </c>
      <c r="GD28" s="15">
        <v>44788864</v>
      </c>
      <c r="GE28" s="15">
        <v>56335121</v>
      </c>
      <c r="GF28" s="15">
        <v>48036497</v>
      </c>
      <c r="GG28" s="15">
        <v>54017037</v>
      </c>
      <c r="GH28" s="15">
        <v>58696224</v>
      </c>
      <c r="GI28" s="15">
        <v>50356504</v>
      </c>
      <c r="GJ28" s="33">
        <v>60144806</v>
      </c>
      <c r="GK28" s="15">
        <v>50224295</v>
      </c>
      <c r="GL28" s="20">
        <v>108838188</v>
      </c>
      <c r="GM28" s="19">
        <v>6039761</v>
      </c>
      <c r="GN28" s="15">
        <v>41292500</v>
      </c>
      <c r="GO28" s="15">
        <v>40949487</v>
      </c>
      <c r="GP28" s="15">
        <v>50264760</v>
      </c>
      <c r="GQ28" s="15">
        <v>48999849</v>
      </c>
      <c r="GR28" s="15">
        <v>52869979</v>
      </c>
      <c r="GS28" s="15">
        <v>48174069</v>
      </c>
      <c r="GT28" s="15">
        <v>40889006</v>
      </c>
      <c r="GU28" s="15">
        <v>55375835</v>
      </c>
      <c r="GV28" s="33">
        <v>54118253</v>
      </c>
      <c r="GW28" s="15">
        <v>57733927</v>
      </c>
      <c r="GX28" s="20">
        <v>152259338</v>
      </c>
      <c r="GY28" s="15">
        <v>14588182</v>
      </c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3" t="s">
        <v>35</v>
      </c>
    </row>
    <row r="29" spans="2:219" x14ac:dyDescent="0.25">
      <c r="B29" s="9" t="s">
        <v>36</v>
      </c>
      <c r="C29" s="15">
        <v>8169914</v>
      </c>
      <c r="D29" s="15">
        <v>4744109</v>
      </c>
      <c r="E29" s="15">
        <v>3598273</v>
      </c>
      <c r="F29" s="15">
        <v>5281531</v>
      </c>
      <c r="G29" s="15">
        <v>4401068</v>
      </c>
      <c r="H29" s="15">
        <v>6624456</v>
      </c>
      <c r="I29" s="15">
        <v>5293853</v>
      </c>
      <c r="J29" s="15">
        <v>5745689</v>
      </c>
      <c r="K29" s="15">
        <v>4793401</v>
      </c>
      <c r="L29" s="15">
        <v>5914693</v>
      </c>
      <c r="M29" s="15">
        <v>4540439</v>
      </c>
      <c r="N29" s="15">
        <v>10600927</v>
      </c>
      <c r="O29" s="19">
        <v>3023332.93</v>
      </c>
      <c r="P29" s="15">
        <v>7431816.7300000004</v>
      </c>
      <c r="Q29" s="15">
        <v>5188538.0599999996</v>
      </c>
      <c r="R29" s="15">
        <v>8363308.1799999997</v>
      </c>
      <c r="S29" s="15">
        <v>6493376.0700000003</v>
      </c>
      <c r="T29" s="15">
        <v>6127671.7699999996</v>
      </c>
      <c r="U29" s="15">
        <v>6617991.25</v>
      </c>
      <c r="V29" s="15">
        <v>8271208.1500000004</v>
      </c>
      <c r="W29" s="15">
        <v>8983438.2699999996</v>
      </c>
      <c r="X29" s="15">
        <v>10103401.710000001</v>
      </c>
      <c r="Y29" s="15">
        <v>7082768.6399999997</v>
      </c>
      <c r="Z29" s="15">
        <v>18877866.280000001</v>
      </c>
      <c r="AA29" s="19">
        <v>4605557.24</v>
      </c>
      <c r="AB29" s="15">
        <v>8427116.5700000003</v>
      </c>
      <c r="AC29" s="15">
        <v>8133970.71</v>
      </c>
      <c r="AD29" s="15">
        <v>9551346.5399999991</v>
      </c>
      <c r="AE29" s="15">
        <v>6476114.5499999998</v>
      </c>
      <c r="AF29" s="15">
        <v>6364786.7199999997</v>
      </c>
      <c r="AG29" s="15">
        <v>9638214.6400000006</v>
      </c>
      <c r="AH29" s="15">
        <v>7222697.9299999997</v>
      </c>
      <c r="AI29" s="15">
        <v>8531839.3599999994</v>
      </c>
      <c r="AJ29" s="15">
        <v>6434500.6799999997</v>
      </c>
      <c r="AK29" s="15">
        <v>8589079.5299999993</v>
      </c>
      <c r="AL29" s="15">
        <v>15315254.470000001</v>
      </c>
      <c r="AM29" s="19">
        <v>441216.18</v>
      </c>
      <c r="AN29" s="15">
        <v>3613664.37</v>
      </c>
      <c r="AO29" s="15">
        <v>5582045.8799999999</v>
      </c>
      <c r="AP29" s="15">
        <v>3031126.34</v>
      </c>
      <c r="AQ29" s="15">
        <v>3542904.64</v>
      </c>
      <c r="AR29" s="15">
        <v>3701584.2</v>
      </c>
      <c r="AS29" s="15">
        <v>5009528.7699999996</v>
      </c>
      <c r="AT29" s="15">
        <v>8937607.7200000007</v>
      </c>
      <c r="AU29" s="15">
        <v>12394073.619999999</v>
      </c>
      <c r="AV29" s="15">
        <v>8303567.0800000001</v>
      </c>
      <c r="AW29" s="15">
        <v>6170314.9699999997</v>
      </c>
      <c r="AX29" s="20">
        <v>11346784.9</v>
      </c>
      <c r="AY29" s="15">
        <v>4816179</v>
      </c>
      <c r="AZ29" s="15">
        <v>12247479.310000001</v>
      </c>
      <c r="BA29" s="15">
        <v>15014322.470000001</v>
      </c>
      <c r="BB29" s="15">
        <v>8720566.8800000008</v>
      </c>
      <c r="BC29" s="15">
        <v>8887120.3699999992</v>
      </c>
      <c r="BD29" s="15">
        <v>8374664.29</v>
      </c>
      <c r="BE29" s="15">
        <v>8142446.75</v>
      </c>
      <c r="BF29" s="15">
        <v>14390596.220000001</v>
      </c>
      <c r="BG29" s="15">
        <v>13513322.800000001</v>
      </c>
      <c r="BH29" s="15">
        <v>12246374.08</v>
      </c>
      <c r="BI29" s="15">
        <v>15864925.539999999</v>
      </c>
      <c r="BJ29" s="15">
        <v>16713247.539999999</v>
      </c>
      <c r="BK29" s="19">
        <v>7528537.4500000002</v>
      </c>
      <c r="BL29" s="15">
        <v>10781476.460000001</v>
      </c>
      <c r="BM29" s="15">
        <v>11733899.869999999</v>
      </c>
      <c r="BN29" s="15">
        <v>11049619.49</v>
      </c>
      <c r="BO29" s="15">
        <v>10046116.23</v>
      </c>
      <c r="BP29" s="15">
        <v>16853295.469999999</v>
      </c>
      <c r="BQ29" s="15">
        <v>13749855.83</v>
      </c>
      <c r="BR29" s="15">
        <v>9224954.0999999996</v>
      </c>
      <c r="BS29" s="15">
        <v>11735300.970000001</v>
      </c>
      <c r="BT29" s="15">
        <v>17043960.539999999</v>
      </c>
      <c r="BU29" s="15">
        <v>15889830.01</v>
      </c>
      <c r="BV29" s="15">
        <v>21898273.48</v>
      </c>
      <c r="BW29" s="19">
        <v>4812736.57</v>
      </c>
      <c r="BX29" s="15">
        <v>12527279.939999999</v>
      </c>
      <c r="BY29" s="15">
        <v>11875316.939999999</v>
      </c>
      <c r="BZ29" s="15">
        <v>13118554.85</v>
      </c>
      <c r="CA29" s="15">
        <v>12484702.9</v>
      </c>
      <c r="CB29" s="15">
        <v>10390790.75</v>
      </c>
      <c r="CC29" s="15">
        <v>14160771.960000001</v>
      </c>
      <c r="CD29" s="15">
        <v>10465316.949999999</v>
      </c>
      <c r="CE29" s="15">
        <v>14358132.779999999</v>
      </c>
      <c r="CF29" s="15">
        <v>14340166.59</v>
      </c>
      <c r="CG29" s="15">
        <v>20621082.27</v>
      </c>
      <c r="CH29" s="20">
        <v>36889042.740000002</v>
      </c>
      <c r="CI29" s="15">
        <v>1311491.04</v>
      </c>
      <c r="CJ29" s="15">
        <v>8553983.2300000004</v>
      </c>
      <c r="CK29" s="15">
        <v>14594060.73</v>
      </c>
      <c r="CL29" s="15">
        <v>9611419.0700000003</v>
      </c>
      <c r="CM29" s="15">
        <v>7067520.6600000001</v>
      </c>
      <c r="CN29" s="15">
        <v>8265505.3600000003</v>
      </c>
      <c r="CO29" s="15">
        <v>10030473.67</v>
      </c>
      <c r="CP29" s="15">
        <v>6315809.3200000003</v>
      </c>
      <c r="CQ29" s="15">
        <v>10691385.27</v>
      </c>
      <c r="CR29" s="15">
        <v>18782715.420000002</v>
      </c>
      <c r="CS29" s="15">
        <v>11916577.9</v>
      </c>
      <c r="CT29" s="20">
        <v>25962728.48</v>
      </c>
      <c r="CU29" s="15">
        <v>1293828</v>
      </c>
      <c r="CV29" s="15">
        <v>5251353</v>
      </c>
      <c r="CW29" s="15">
        <v>8848338</v>
      </c>
      <c r="CX29" s="15">
        <v>4985767</v>
      </c>
      <c r="CY29" s="15">
        <v>8149207</v>
      </c>
      <c r="CZ29" s="15">
        <v>4381110</v>
      </c>
      <c r="DA29" s="15">
        <v>6694791</v>
      </c>
      <c r="DB29" s="15">
        <v>3265161</v>
      </c>
      <c r="DC29" s="15">
        <v>6017322</v>
      </c>
      <c r="DD29" s="15">
        <v>7142992</v>
      </c>
      <c r="DE29" s="15">
        <v>10001394</v>
      </c>
      <c r="DF29" s="20">
        <v>25164509</v>
      </c>
      <c r="DG29" s="19">
        <v>1178981.47</v>
      </c>
      <c r="DH29" s="15">
        <v>8203485.9500000011</v>
      </c>
      <c r="DI29" s="15">
        <v>6857329.6699999999</v>
      </c>
      <c r="DJ29" s="15">
        <v>4444953.54</v>
      </c>
      <c r="DK29" s="15">
        <v>7164772.0999999996</v>
      </c>
      <c r="DL29" s="15">
        <v>7719499.2199999997</v>
      </c>
      <c r="DM29" s="15">
        <v>6643520.1100000003</v>
      </c>
      <c r="DN29" s="15">
        <v>4544901</v>
      </c>
      <c r="DO29" s="15">
        <v>4367465.22</v>
      </c>
      <c r="DP29" s="15">
        <v>6007564.7400000002</v>
      </c>
      <c r="DQ29" s="15">
        <v>5359599.76</v>
      </c>
      <c r="DR29" s="20">
        <v>11994221</v>
      </c>
      <c r="DS29" s="15">
        <v>1020334</v>
      </c>
      <c r="DT29" s="15">
        <v>5420694</v>
      </c>
      <c r="DU29" s="15">
        <v>6599294</v>
      </c>
      <c r="DV29" s="15">
        <v>1393019</v>
      </c>
      <c r="DW29" s="15">
        <v>7567572</v>
      </c>
      <c r="DX29" s="15">
        <v>6150885</v>
      </c>
      <c r="DY29" s="15">
        <v>5145509</v>
      </c>
      <c r="DZ29" s="15">
        <v>8561200</v>
      </c>
      <c r="EA29" s="15">
        <v>10006072</v>
      </c>
      <c r="EB29" s="15">
        <v>9661002</v>
      </c>
      <c r="EC29" s="15">
        <v>12397390</v>
      </c>
      <c r="ED29" s="15">
        <v>29119709</v>
      </c>
      <c r="EE29" s="19">
        <v>20140</v>
      </c>
      <c r="EF29" s="15">
        <v>7462832</v>
      </c>
      <c r="EG29" s="15">
        <v>8312760</v>
      </c>
      <c r="EH29" s="15">
        <v>8978490</v>
      </c>
      <c r="EI29" s="15">
        <v>9333369</v>
      </c>
      <c r="EJ29" s="15">
        <v>6020510</v>
      </c>
      <c r="EK29" s="15">
        <v>4554657</v>
      </c>
      <c r="EL29" s="15">
        <v>4181965</v>
      </c>
      <c r="EM29" s="15">
        <v>4612576</v>
      </c>
      <c r="EN29" s="15">
        <v>4496096</v>
      </c>
      <c r="EO29" s="15">
        <v>4868554</v>
      </c>
      <c r="EP29" s="15">
        <v>14839360</v>
      </c>
      <c r="EQ29" s="19">
        <v>2223375</v>
      </c>
      <c r="ER29" s="15">
        <v>7085094</v>
      </c>
      <c r="ES29" s="15">
        <v>8308801</v>
      </c>
      <c r="ET29" s="15">
        <v>1562270</v>
      </c>
      <c r="EU29" s="15">
        <v>3520263</v>
      </c>
      <c r="EV29" s="15">
        <v>2028878</v>
      </c>
      <c r="EW29" s="15">
        <v>3628681</v>
      </c>
      <c r="EX29" s="15">
        <v>8732749</v>
      </c>
      <c r="EY29" s="15">
        <v>7162248</v>
      </c>
      <c r="EZ29" s="15">
        <v>10809947</v>
      </c>
      <c r="FA29" s="15">
        <v>14282096</v>
      </c>
      <c r="FB29" s="20">
        <v>30215114</v>
      </c>
      <c r="FC29" s="15">
        <v>2736679</v>
      </c>
      <c r="FD29" s="15">
        <v>9185004</v>
      </c>
      <c r="FE29" s="15">
        <v>17348332</v>
      </c>
      <c r="FF29" s="15">
        <v>12115304</v>
      </c>
      <c r="FG29" s="15">
        <v>9007466</v>
      </c>
      <c r="FH29" s="15">
        <v>8916414</v>
      </c>
      <c r="FI29" s="15">
        <v>9949037</v>
      </c>
      <c r="FJ29" s="15">
        <v>8473201</v>
      </c>
      <c r="FK29" s="15">
        <v>9258093</v>
      </c>
      <c r="FL29" s="15">
        <v>9935579</v>
      </c>
      <c r="FM29" s="15">
        <v>7882127</v>
      </c>
      <c r="FN29" s="20">
        <v>17393840</v>
      </c>
      <c r="FO29" s="15">
        <v>803949</v>
      </c>
      <c r="FP29" s="15">
        <v>3434713</v>
      </c>
      <c r="FQ29" s="15">
        <v>9277190</v>
      </c>
      <c r="FR29" s="15">
        <v>16785214</v>
      </c>
      <c r="FS29" s="15">
        <v>9468143</v>
      </c>
      <c r="FT29" s="15">
        <v>15667592</v>
      </c>
      <c r="FU29" s="15">
        <v>13940290</v>
      </c>
      <c r="FV29" s="15">
        <v>19942056</v>
      </c>
      <c r="FW29" s="15">
        <v>15989737</v>
      </c>
      <c r="FX29" s="15">
        <v>16686098</v>
      </c>
      <c r="FY29" s="15">
        <v>19469293</v>
      </c>
      <c r="FZ29" s="15">
        <v>33976046</v>
      </c>
      <c r="GA29" s="19">
        <v>696010</v>
      </c>
      <c r="GB29" s="15">
        <v>10865421</v>
      </c>
      <c r="GC29" s="15">
        <v>14419905</v>
      </c>
      <c r="GD29" s="15">
        <v>8854345</v>
      </c>
      <c r="GE29" s="15">
        <v>7682651</v>
      </c>
      <c r="GF29" s="15">
        <v>9326549</v>
      </c>
      <c r="GG29" s="15">
        <v>8738371</v>
      </c>
      <c r="GH29" s="15">
        <v>15088091</v>
      </c>
      <c r="GI29" s="15">
        <v>12025650</v>
      </c>
      <c r="GJ29" s="33">
        <v>9752135</v>
      </c>
      <c r="GK29" s="15">
        <v>9388295</v>
      </c>
      <c r="GL29" s="20">
        <v>25921203</v>
      </c>
      <c r="GM29" s="19">
        <v>2442874</v>
      </c>
      <c r="GN29" s="15">
        <v>15319377</v>
      </c>
      <c r="GO29" s="15">
        <v>14870313</v>
      </c>
      <c r="GP29" s="15">
        <v>12204777</v>
      </c>
      <c r="GQ29" s="15">
        <v>17024200</v>
      </c>
      <c r="GR29" s="15">
        <v>9042911</v>
      </c>
      <c r="GS29" s="15">
        <v>8239881</v>
      </c>
      <c r="GT29" s="15">
        <v>10498725</v>
      </c>
      <c r="GU29" s="15">
        <v>5504127</v>
      </c>
      <c r="GV29" s="33">
        <v>7925347</v>
      </c>
      <c r="GW29" s="15">
        <v>21688006</v>
      </c>
      <c r="GX29" s="20">
        <v>31215632</v>
      </c>
      <c r="GY29" s="15">
        <v>2471279</v>
      </c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3" t="s">
        <v>36</v>
      </c>
    </row>
    <row r="30" spans="2:219" x14ac:dyDescent="0.25">
      <c r="B30" s="9" t="s">
        <v>37</v>
      </c>
      <c r="C30" s="21">
        <v>1498101</v>
      </c>
      <c r="D30" s="22">
        <v>4311886</v>
      </c>
      <c r="E30" s="22">
        <v>5756432</v>
      </c>
      <c r="F30" s="22">
        <v>7259503</v>
      </c>
      <c r="G30" s="22">
        <v>7600976</v>
      </c>
      <c r="H30" s="22">
        <v>4613429</v>
      </c>
      <c r="I30" s="22">
        <v>16044621</v>
      </c>
      <c r="J30" s="22">
        <v>8136975</v>
      </c>
      <c r="K30" s="22">
        <v>12634543</v>
      </c>
      <c r="L30" s="22">
        <v>9932131</v>
      </c>
      <c r="M30" s="22">
        <v>13362395</v>
      </c>
      <c r="N30" s="22">
        <v>20836102</v>
      </c>
      <c r="O30" s="21">
        <v>3249442.09</v>
      </c>
      <c r="P30" s="22">
        <v>8085048.5999999996</v>
      </c>
      <c r="Q30" s="22">
        <v>9626608.8699999992</v>
      </c>
      <c r="R30" s="22">
        <v>7690098.1399999997</v>
      </c>
      <c r="S30" s="22">
        <v>13772340.550000001</v>
      </c>
      <c r="T30" s="22">
        <v>10044694.890000001</v>
      </c>
      <c r="U30" s="22">
        <v>15500599.23</v>
      </c>
      <c r="V30" s="22">
        <v>15470944.73</v>
      </c>
      <c r="W30" s="22">
        <v>13219755.23</v>
      </c>
      <c r="X30" s="22">
        <v>14355189.550000001</v>
      </c>
      <c r="Y30" s="22">
        <v>20147154.52</v>
      </c>
      <c r="Z30" s="22">
        <v>39201783.439999998</v>
      </c>
      <c r="AA30" s="21">
        <v>447179.73</v>
      </c>
      <c r="AB30" s="22">
        <v>5288017.7699999996</v>
      </c>
      <c r="AC30" s="22">
        <v>17688106.800000001</v>
      </c>
      <c r="AD30" s="22">
        <v>14659559.050000001</v>
      </c>
      <c r="AE30" s="22">
        <v>13689301.869999999</v>
      </c>
      <c r="AF30" s="22">
        <v>11682253.140000001</v>
      </c>
      <c r="AG30" s="22">
        <v>13238822.699999999</v>
      </c>
      <c r="AH30" s="22">
        <v>16369332.48</v>
      </c>
      <c r="AI30" s="22">
        <v>25272117.890000001</v>
      </c>
      <c r="AJ30" s="22">
        <v>18994219.969999999</v>
      </c>
      <c r="AK30" s="22">
        <v>22477731.600000001</v>
      </c>
      <c r="AL30" s="22">
        <v>41602633.450000003</v>
      </c>
      <c r="AM30" s="19">
        <v>130463.62</v>
      </c>
      <c r="AN30" s="15">
        <v>3658380.24</v>
      </c>
      <c r="AO30" s="15">
        <v>8748372.8599999994</v>
      </c>
      <c r="AP30" s="15">
        <v>9017255.3499999996</v>
      </c>
      <c r="AQ30" s="15">
        <v>10844882.5</v>
      </c>
      <c r="AR30" s="15">
        <v>8376606.9800000004</v>
      </c>
      <c r="AS30" s="15">
        <v>11454899.720000001</v>
      </c>
      <c r="AT30" s="15">
        <v>12467828.6</v>
      </c>
      <c r="AU30" s="15">
        <v>21489589.879999999</v>
      </c>
      <c r="AV30" s="15">
        <v>17209095.300000001</v>
      </c>
      <c r="AW30" s="15">
        <v>26992956.66</v>
      </c>
      <c r="AX30" s="23">
        <v>67531796.959999993</v>
      </c>
      <c r="AY30" s="15">
        <v>4341566.16</v>
      </c>
      <c r="AZ30" s="15">
        <v>9670551.6400000006</v>
      </c>
      <c r="BA30" s="15">
        <v>23067396.07</v>
      </c>
      <c r="BB30" s="15">
        <v>15109350.800000001</v>
      </c>
      <c r="BC30" s="15">
        <v>17633862.210000001</v>
      </c>
      <c r="BD30" s="15">
        <v>15434018.67</v>
      </c>
      <c r="BE30" s="15">
        <v>21430411.359999999</v>
      </c>
      <c r="BF30" s="15">
        <v>20490504.559999999</v>
      </c>
      <c r="BG30" s="15">
        <v>21925559.73</v>
      </c>
      <c r="BH30" s="15">
        <v>21896417.960000001</v>
      </c>
      <c r="BI30" s="15">
        <v>30400167.84</v>
      </c>
      <c r="BJ30" s="15">
        <v>63711175.509999998</v>
      </c>
      <c r="BK30" s="19">
        <v>2045994.98</v>
      </c>
      <c r="BL30" s="15">
        <v>14221860.869999999</v>
      </c>
      <c r="BM30" s="15">
        <v>12011292.93</v>
      </c>
      <c r="BN30" s="15">
        <v>20365983.739999998</v>
      </c>
      <c r="BO30" s="15">
        <v>22669927.829999998</v>
      </c>
      <c r="BP30" s="15">
        <v>17253181.989999998</v>
      </c>
      <c r="BQ30" s="15">
        <v>32038486.010000002</v>
      </c>
      <c r="BR30" s="15">
        <v>17953405.84</v>
      </c>
      <c r="BS30" s="15">
        <v>20592291.91</v>
      </c>
      <c r="BT30" s="15">
        <v>24372156.579999998</v>
      </c>
      <c r="BU30" s="15">
        <v>35884564.189999998</v>
      </c>
      <c r="BV30" s="15">
        <v>73257252.939999998</v>
      </c>
      <c r="BW30" s="19">
        <v>2335648.87</v>
      </c>
      <c r="BX30" s="15">
        <v>9215725.4199999999</v>
      </c>
      <c r="BY30" s="15">
        <v>11440476.08</v>
      </c>
      <c r="BZ30" s="15">
        <v>22147699.780000001</v>
      </c>
      <c r="CA30" s="15">
        <v>16590824.91</v>
      </c>
      <c r="CB30" s="15">
        <v>17987301.859999999</v>
      </c>
      <c r="CC30" s="15">
        <v>39734624.859999999</v>
      </c>
      <c r="CD30" s="15">
        <v>11875961.109999999</v>
      </c>
      <c r="CE30" s="15">
        <v>23952493.73</v>
      </c>
      <c r="CF30" s="15">
        <v>47246045.329999998</v>
      </c>
      <c r="CG30" s="15">
        <v>15926161.470000001</v>
      </c>
      <c r="CH30" s="20">
        <v>56627384.079999998</v>
      </c>
      <c r="CI30" s="15">
        <v>814598.65</v>
      </c>
      <c r="CJ30" s="15">
        <v>9283674.4000000004</v>
      </c>
      <c r="CK30" s="15">
        <v>13986595.689999999</v>
      </c>
      <c r="CL30" s="15">
        <v>11247396.029999999</v>
      </c>
      <c r="CM30" s="15">
        <v>10821716.529999999</v>
      </c>
      <c r="CN30" s="15">
        <v>13542744.65</v>
      </c>
      <c r="CO30" s="15">
        <v>30836213.399999999</v>
      </c>
      <c r="CP30" s="15">
        <v>2919037.44</v>
      </c>
      <c r="CQ30" s="15">
        <v>13280176.310000001</v>
      </c>
      <c r="CR30" s="15">
        <v>11869848.619999999</v>
      </c>
      <c r="CS30" s="15">
        <v>20023291.050000001</v>
      </c>
      <c r="CT30" s="20">
        <v>48484946.039999999</v>
      </c>
      <c r="CU30" s="15">
        <v>3648277</v>
      </c>
      <c r="CV30" s="15">
        <v>9849354</v>
      </c>
      <c r="CW30" s="15">
        <v>10497908</v>
      </c>
      <c r="CX30" s="15">
        <v>11125424</v>
      </c>
      <c r="CY30" s="15">
        <v>12328340</v>
      </c>
      <c r="CZ30" s="15">
        <v>12046275</v>
      </c>
      <c r="DA30" s="15">
        <v>14148968</v>
      </c>
      <c r="DB30" s="15">
        <v>18827762</v>
      </c>
      <c r="DC30" s="15">
        <v>16005651</v>
      </c>
      <c r="DD30" s="15">
        <v>14259970</v>
      </c>
      <c r="DE30" s="15">
        <v>28904733</v>
      </c>
      <c r="DF30" s="20">
        <v>45937537</v>
      </c>
      <c r="DG30" s="19">
        <v>1618206.58</v>
      </c>
      <c r="DH30" s="15">
        <v>7227962.0300000003</v>
      </c>
      <c r="DI30" s="15">
        <v>17371290.649999999</v>
      </c>
      <c r="DJ30" s="15">
        <v>10638138.720000001</v>
      </c>
      <c r="DK30" s="15">
        <v>11489700.380000001</v>
      </c>
      <c r="DL30" s="15">
        <v>17133484.190000001</v>
      </c>
      <c r="DM30" s="15">
        <v>24705664.140000001</v>
      </c>
      <c r="DN30" s="15">
        <v>19069933</v>
      </c>
      <c r="DO30" s="15">
        <v>18249662.960000001</v>
      </c>
      <c r="DP30" s="15">
        <v>17897253.379999999</v>
      </c>
      <c r="DQ30" s="15">
        <v>20657190.579999998</v>
      </c>
      <c r="DR30" s="20">
        <v>36472409</v>
      </c>
      <c r="DS30" s="15">
        <v>2991894</v>
      </c>
      <c r="DT30" s="15">
        <v>7117885</v>
      </c>
      <c r="DU30" s="15">
        <v>17477553</v>
      </c>
      <c r="DV30" s="22">
        <v>7131359</v>
      </c>
      <c r="DW30" s="22">
        <v>16623278</v>
      </c>
      <c r="DX30" s="22">
        <v>15593354</v>
      </c>
      <c r="DY30" s="22">
        <v>28470166</v>
      </c>
      <c r="DZ30" s="22">
        <v>22350295</v>
      </c>
      <c r="EA30" s="22">
        <v>24475278</v>
      </c>
      <c r="EB30" s="22">
        <v>18810789</v>
      </c>
      <c r="EC30" s="22">
        <v>21609917</v>
      </c>
      <c r="ED30" s="22">
        <v>33782970</v>
      </c>
      <c r="EE30" s="19">
        <v>1653036</v>
      </c>
      <c r="EF30" s="15">
        <v>5726067</v>
      </c>
      <c r="EG30" s="15">
        <v>17831621</v>
      </c>
      <c r="EH30" s="22">
        <v>28532090</v>
      </c>
      <c r="EI30" s="22">
        <v>4518986</v>
      </c>
      <c r="EJ30" s="22">
        <v>29139131</v>
      </c>
      <c r="EK30" s="22">
        <v>16393503</v>
      </c>
      <c r="EL30" s="22">
        <v>30350589</v>
      </c>
      <c r="EM30" s="22">
        <v>26907776</v>
      </c>
      <c r="EN30" s="22">
        <v>16634621</v>
      </c>
      <c r="EO30" s="22">
        <v>20381634</v>
      </c>
      <c r="EP30" s="22">
        <v>35077146</v>
      </c>
      <c r="EQ30" s="21">
        <v>2957004</v>
      </c>
      <c r="ER30" s="22">
        <v>9299285</v>
      </c>
      <c r="ES30" s="22">
        <v>8127519</v>
      </c>
      <c r="ET30" s="22">
        <v>4797116</v>
      </c>
      <c r="EU30" s="22">
        <v>2579791</v>
      </c>
      <c r="EV30" s="22">
        <v>2858358</v>
      </c>
      <c r="EW30" s="22">
        <v>13610194</v>
      </c>
      <c r="EX30" s="22">
        <v>7968541</v>
      </c>
      <c r="EY30" s="22">
        <v>15407706</v>
      </c>
      <c r="EZ30" s="22">
        <v>19678754</v>
      </c>
      <c r="FA30" s="22">
        <v>23733088</v>
      </c>
      <c r="FB30" s="23">
        <v>50613203</v>
      </c>
      <c r="FC30" s="22">
        <v>2728169</v>
      </c>
      <c r="FD30" s="22">
        <v>8878914</v>
      </c>
      <c r="FE30" s="22">
        <v>21627839</v>
      </c>
      <c r="FF30" s="22">
        <v>5975151</v>
      </c>
      <c r="FG30" s="22">
        <v>10126510</v>
      </c>
      <c r="FH30" s="22">
        <v>12780617</v>
      </c>
      <c r="FI30" s="22">
        <v>14285207</v>
      </c>
      <c r="FJ30" s="22">
        <v>15001552</v>
      </c>
      <c r="FK30" s="22">
        <v>15541064</v>
      </c>
      <c r="FL30" s="22">
        <v>19234178</v>
      </c>
      <c r="FM30" s="22">
        <v>15369758</v>
      </c>
      <c r="FN30" s="23">
        <v>38904822</v>
      </c>
      <c r="FO30" s="22">
        <v>3429431</v>
      </c>
      <c r="FP30" s="22">
        <v>12460192</v>
      </c>
      <c r="FQ30" s="22">
        <v>18028499</v>
      </c>
      <c r="FR30" s="22">
        <v>12985768</v>
      </c>
      <c r="FS30" s="22">
        <v>15089218</v>
      </c>
      <c r="FT30" s="22">
        <v>22005864</v>
      </c>
      <c r="FU30" s="22">
        <v>24385998</v>
      </c>
      <c r="FV30" s="22">
        <v>26845216</v>
      </c>
      <c r="FW30" s="22">
        <v>32836688</v>
      </c>
      <c r="FX30" s="22">
        <v>30792763</v>
      </c>
      <c r="FY30" s="22">
        <v>34747434</v>
      </c>
      <c r="FZ30" s="22">
        <v>55536782</v>
      </c>
      <c r="GA30" s="21">
        <v>577175</v>
      </c>
      <c r="GB30" s="22">
        <v>7137186</v>
      </c>
      <c r="GC30" s="22">
        <v>13400802</v>
      </c>
      <c r="GD30" s="22">
        <v>14172665</v>
      </c>
      <c r="GE30" s="22">
        <v>12817110</v>
      </c>
      <c r="GF30" s="22">
        <v>13822741</v>
      </c>
      <c r="GG30" s="22">
        <v>17738216</v>
      </c>
      <c r="GH30" s="22">
        <v>25043276</v>
      </c>
      <c r="GI30" s="22">
        <v>23169151</v>
      </c>
      <c r="GJ30" s="33">
        <v>31000636</v>
      </c>
      <c r="GK30" s="22">
        <v>28901437</v>
      </c>
      <c r="GL30" s="23">
        <v>58934128</v>
      </c>
      <c r="GM30" s="21">
        <v>2118411</v>
      </c>
      <c r="GN30" s="22">
        <v>11624396</v>
      </c>
      <c r="GO30" s="22">
        <v>31405182</v>
      </c>
      <c r="GP30" s="22">
        <v>19261286</v>
      </c>
      <c r="GQ30" s="22">
        <v>21141375</v>
      </c>
      <c r="GR30" s="22">
        <v>18649176</v>
      </c>
      <c r="GS30" s="22">
        <v>22575444</v>
      </c>
      <c r="GT30" s="22">
        <v>20229991</v>
      </c>
      <c r="GU30" s="22">
        <v>17651026</v>
      </c>
      <c r="GV30" s="33">
        <v>19852942</v>
      </c>
      <c r="GW30" s="22">
        <v>22994609</v>
      </c>
      <c r="GX30" s="23">
        <v>50323520</v>
      </c>
      <c r="GY30" s="22">
        <v>1372015</v>
      </c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14" t="s">
        <v>37</v>
      </c>
    </row>
    <row r="31" spans="2:219" ht="15.75" thickBot="1" x14ac:dyDescent="0.3">
      <c r="B31" s="10" t="s">
        <v>38</v>
      </c>
      <c r="C31" s="24">
        <v>198253490</v>
      </c>
      <c r="D31" s="24">
        <v>444872880</v>
      </c>
      <c r="E31" s="24">
        <v>423983219</v>
      </c>
      <c r="F31" s="24">
        <v>519056156</v>
      </c>
      <c r="G31" s="24">
        <v>465675989</v>
      </c>
      <c r="H31" s="24">
        <v>481333764</v>
      </c>
      <c r="I31" s="24">
        <v>595823432</v>
      </c>
      <c r="J31" s="24">
        <v>601929028</v>
      </c>
      <c r="K31" s="24">
        <v>624527376</v>
      </c>
      <c r="L31" s="24">
        <v>747551026</v>
      </c>
      <c r="M31" s="24">
        <v>675762596</v>
      </c>
      <c r="N31" s="24">
        <v>1343234931</v>
      </c>
      <c r="O31" s="25">
        <v>105416886.31</v>
      </c>
      <c r="P31" s="24">
        <v>510143866.22000003</v>
      </c>
      <c r="Q31" s="24">
        <v>600908315.5799998</v>
      </c>
      <c r="R31" s="24">
        <v>554885287.66999996</v>
      </c>
      <c r="S31" s="24">
        <v>552686137.51000011</v>
      </c>
      <c r="T31" s="24">
        <v>598033612.08999991</v>
      </c>
      <c r="U31" s="24">
        <v>839408697.94000018</v>
      </c>
      <c r="V31" s="24">
        <v>709883677.85000014</v>
      </c>
      <c r="W31" s="24">
        <v>828076351.14999986</v>
      </c>
      <c r="X31" s="24">
        <v>812444859.25999987</v>
      </c>
      <c r="Y31" s="24">
        <v>834404134.88999987</v>
      </c>
      <c r="Z31" s="24">
        <v>2378290591.6500006</v>
      </c>
      <c r="AA31" s="25">
        <v>105008866.72999999</v>
      </c>
      <c r="AB31" s="24">
        <v>561654877.54000008</v>
      </c>
      <c r="AC31" s="24">
        <v>695097498.52999985</v>
      </c>
      <c r="AD31" s="24">
        <v>687866812.04999983</v>
      </c>
      <c r="AE31" s="24">
        <v>609090555.95999992</v>
      </c>
      <c r="AF31" s="24">
        <v>705363786.10000014</v>
      </c>
      <c r="AG31" s="24">
        <v>811028686.33000004</v>
      </c>
      <c r="AH31" s="24">
        <v>880978009.96000004</v>
      </c>
      <c r="AI31" s="24">
        <v>1095976852.2200003</v>
      </c>
      <c r="AJ31" s="24">
        <v>834588366.90999985</v>
      </c>
      <c r="AK31" s="24">
        <v>1077716732.2799997</v>
      </c>
      <c r="AL31" s="24">
        <v>2100250114.0200005</v>
      </c>
      <c r="AM31" s="26">
        <v>7409512.9299999997</v>
      </c>
      <c r="AN31" s="27">
        <v>163897753.33999997</v>
      </c>
      <c r="AO31" s="27">
        <v>393034933.02999997</v>
      </c>
      <c r="AP31" s="27">
        <v>353590074.5</v>
      </c>
      <c r="AQ31" s="27">
        <v>468960755.84999996</v>
      </c>
      <c r="AR31" s="27">
        <v>447022610.07000005</v>
      </c>
      <c r="AS31" s="27">
        <v>544953087.15999985</v>
      </c>
      <c r="AT31" s="27">
        <v>610326098.05999994</v>
      </c>
      <c r="AU31" s="27">
        <v>770952342.77999997</v>
      </c>
      <c r="AV31" s="27">
        <v>809593174.70000029</v>
      </c>
      <c r="AW31" s="27">
        <v>1043318222.7199999</v>
      </c>
      <c r="AX31" s="28">
        <v>3305462377.6100006</v>
      </c>
      <c r="AY31" s="27">
        <v>142909054.82999995</v>
      </c>
      <c r="AZ31" s="27">
        <v>620562688.68999994</v>
      </c>
      <c r="BA31" s="27">
        <v>1058207765.5000001</v>
      </c>
      <c r="BB31" s="27">
        <v>630964588.12000012</v>
      </c>
      <c r="BC31" s="27">
        <v>807180634.78000021</v>
      </c>
      <c r="BD31" s="27">
        <v>852408477.40999985</v>
      </c>
      <c r="BE31" s="27">
        <v>903261714.72000003</v>
      </c>
      <c r="BF31" s="27">
        <v>1047836908.0999999</v>
      </c>
      <c r="BG31" s="27">
        <v>1030055307.1800001</v>
      </c>
      <c r="BH31" s="27">
        <v>1263171218.8799999</v>
      </c>
      <c r="BI31" s="27">
        <v>1230080707.8799996</v>
      </c>
      <c r="BJ31" s="27">
        <v>3203382214.2099996</v>
      </c>
      <c r="BK31" s="26">
        <v>208114453.75000003</v>
      </c>
      <c r="BL31" s="27">
        <v>680026557.88</v>
      </c>
      <c r="BM31" s="27">
        <v>1018751454.9300003</v>
      </c>
      <c r="BN31" s="27">
        <v>956872468.76000023</v>
      </c>
      <c r="BO31" s="27">
        <v>1049176479.4100001</v>
      </c>
      <c r="BP31" s="27">
        <v>939609620.76999986</v>
      </c>
      <c r="BQ31" s="27">
        <v>1617666738.1099999</v>
      </c>
      <c r="BR31" s="27">
        <v>996136073.31999993</v>
      </c>
      <c r="BS31" s="27">
        <v>984487733.46999979</v>
      </c>
      <c r="BT31" s="27">
        <v>1353955062.7299998</v>
      </c>
      <c r="BU31" s="27">
        <v>1226637730.0000002</v>
      </c>
      <c r="BV31" s="27">
        <v>3623521847.0899997</v>
      </c>
      <c r="BW31" s="26">
        <v>194141703.69000006</v>
      </c>
      <c r="BX31" s="27">
        <v>644159576.24000001</v>
      </c>
      <c r="BY31" s="27">
        <v>1030170964.7600001</v>
      </c>
      <c r="BZ31" s="27">
        <v>1019555359.5099999</v>
      </c>
      <c r="CA31" s="27">
        <v>1040159420.75</v>
      </c>
      <c r="CB31" s="27">
        <v>981824625.24999988</v>
      </c>
      <c r="CC31" s="27">
        <v>1487428742.77</v>
      </c>
      <c r="CD31" s="27">
        <v>968057928.48000026</v>
      </c>
      <c r="CE31" s="27">
        <v>1210897796.04</v>
      </c>
      <c r="CF31" s="27">
        <v>1300137651.6899998</v>
      </c>
      <c r="CG31" s="27">
        <v>1342977704.7399998</v>
      </c>
      <c r="CH31" s="28">
        <v>3079760174.7999997</v>
      </c>
      <c r="CI31" s="27">
        <v>48208674.030000001</v>
      </c>
      <c r="CJ31" s="27">
        <v>282630390.60000002</v>
      </c>
      <c r="CK31" s="27">
        <v>664870800.23000014</v>
      </c>
      <c r="CL31" s="27">
        <v>677890603.45999992</v>
      </c>
      <c r="CM31" s="27">
        <v>648670072.97000003</v>
      </c>
      <c r="CN31" s="27">
        <v>704095822.02999997</v>
      </c>
      <c r="CO31" s="27">
        <v>1443737323.5500002</v>
      </c>
      <c r="CP31" s="27">
        <v>575215984.86000013</v>
      </c>
      <c r="CQ31" s="27">
        <v>854279883.04999971</v>
      </c>
      <c r="CR31" s="27">
        <v>960943491.93999994</v>
      </c>
      <c r="CS31" s="27">
        <v>1088882515.0199997</v>
      </c>
      <c r="CT31" s="28">
        <v>3498983698.29</v>
      </c>
      <c r="CU31" s="27">
        <v>136320261</v>
      </c>
      <c r="CV31" s="27">
        <v>540910295</v>
      </c>
      <c r="CW31" s="27">
        <v>1030863877</v>
      </c>
      <c r="CX31" s="27">
        <v>723492441</v>
      </c>
      <c r="CY31" s="27">
        <v>914283411</v>
      </c>
      <c r="CZ31" s="27">
        <v>814567905</v>
      </c>
      <c r="DA31" s="27">
        <v>1049664649</v>
      </c>
      <c r="DB31" s="27">
        <v>804102162</v>
      </c>
      <c r="DC31" s="27">
        <v>1094408459</v>
      </c>
      <c r="DD31" s="27">
        <v>692754764</v>
      </c>
      <c r="DE31" s="27">
        <v>1138659082</v>
      </c>
      <c r="DF31" s="28">
        <v>2744504290</v>
      </c>
      <c r="DG31" s="26">
        <v>139907359.62999997</v>
      </c>
      <c r="DH31" s="27">
        <v>604480456.37999988</v>
      </c>
      <c r="DI31" s="27">
        <v>1023541184.1600001</v>
      </c>
      <c r="DJ31" s="27">
        <v>714483094.08000016</v>
      </c>
      <c r="DK31" s="27">
        <v>859525360.4200002</v>
      </c>
      <c r="DL31" s="27">
        <v>883590965.60000002</v>
      </c>
      <c r="DM31" s="27">
        <v>1275825055.1599998</v>
      </c>
      <c r="DN31" s="27">
        <v>907486770</v>
      </c>
      <c r="DO31" s="27">
        <v>1384130044.3499999</v>
      </c>
      <c r="DP31" s="27">
        <v>995500583.70000005</v>
      </c>
      <c r="DQ31" s="27">
        <v>1135300055.8599999</v>
      </c>
      <c r="DR31" s="28">
        <v>2790943165</v>
      </c>
      <c r="DS31" s="27">
        <f>SUM(DS6:DS30)</f>
        <v>188771615</v>
      </c>
      <c r="DT31" s="27">
        <f t="shared" ref="DT31:EP31" si="0">SUM(DT6:DT30)</f>
        <v>1052468335</v>
      </c>
      <c r="DU31" s="27">
        <f t="shared" si="0"/>
        <v>778931312</v>
      </c>
      <c r="DV31" s="27">
        <f t="shared" si="0"/>
        <v>682950886</v>
      </c>
      <c r="DW31" s="27">
        <f t="shared" si="0"/>
        <v>1473146004</v>
      </c>
      <c r="DX31" s="27">
        <f t="shared" si="0"/>
        <v>1312366520</v>
      </c>
      <c r="DY31" s="27">
        <f t="shared" si="0"/>
        <v>1355789254</v>
      </c>
      <c r="DZ31" s="27">
        <f t="shared" si="0"/>
        <v>781937696</v>
      </c>
      <c r="EA31" s="27">
        <f t="shared" si="0"/>
        <v>1274197199</v>
      </c>
      <c r="EB31" s="27">
        <f t="shared" si="0"/>
        <v>1386441774</v>
      </c>
      <c r="EC31" s="27">
        <f t="shared" si="0"/>
        <v>1520973494</v>
      </c>
      <c r="ED31" s="27">
        <f t="shared" si="0"/>
        <v>2495441571</v>
      </c>
      <c r="EE31" s="26">
        <f t="shared" si="0"/>
        <v>37310874</v>
      </c>
      <c r="EF31" s="27">
        <f t="shared" si="0"/>
        <v>589424484</v>
      </c>
      <c r="EG31" s="27">
        <f t="shared" si="0"/>
        <v>917341239</v>
      </c>
      <c r="EH31" s="27">
        <f t="shared" si="0"/>
        <v>1245135787</v>
      </c>
      <c r="EI31" s="27">
        <f t="shared" si="0"/>
        <v>590931939</v>
      </c>
      <c r="EJ31" s="27">
        <f t="shared" si="0"/>
        <v>1156652802</v>
      </c>
      <c r="EK31" s="27">
        <f t="shared" si="0"/>
        <v>814764086</v>
      </c>
      <c r="EL31" s="27">
        <f t="shared" si="0"/>
        <v>993892767</v>
      </c>
      <c r="EM31" s="27">
        <f t="shared" si="0"/>
        <v>1478100642</v>
      </c>
      <c r="EN31" s="27">
        <f t="shared" si="0"/>
        <v>971641208</v>
      </c>
      <c r="EO31" s="27">
        <f t="shared" si="0"/>
        <v>1038597359</v>
      </c>
      <c r="EP31" s="27">
        <f t="shared" si="0"/>
        <v>2273380060</v>
      </c>
      <c r="EQ31" s="25">
        <f>SUM(EQ6:EQ30)</f>
        <v>336872144</v>
      </c>
      <c r="ER31" s="24">
        <f>SUM(ER6:ER30)</f>
        <v>772586878</v>
      </c>
      <c r="ES31" s="24">
        <f>SUM(ES6:ES30)</f>
        <v>710873478</v>
      </c>
      <c r="ET31" s="24">
        <f>SUM(ET6:ET30)</f>
        <v>230438307</v>
      </c>
      <c r="EU31" s="24">
        <f t="shared" ref="EU31:FN31" si="1">SUM(EU6:EU30)</f>
        <v>177050068</v>
      </c>
      <c r="EV31" s="24">
        <f t="shared" si="1"/>
        <v>299401712</v>
      </c>
      <c r="EW31" s="24">
        <f t="shared" si="1"/>
        <v>431528017</v>
      </c>
      <c r="EX31" s="24">
        <f t="shared" si="1"/>
        <v>721097507</v>
      </c>
      <c r="EY31" s="24">
        <f t="shared" si="1"/>
        <v>1094541668</v>
      </c>
      <c r="EZ31" s="24">
        <f t="shared" si="1"/>
        <v>1455129136</v>
      </c>
      <c r="FA31" s="24">
        <f t="shared" si="1"/>
        <v>1590815049</v>
      </c>
      <c r="FB31" s="24">
        <f t="shared" si="1"/>
        <v>3669158215</v>
      </c>
      <c r="FC31" s="26">
        <f t="shared" si="1"/>
        <v>209600023</v>
      </c>
      <c r="FD31" s="27">
        <f t="shared" si="1"/>
        <v>836552347</v>
      </c>
      <c r="FE31" s="27">
        <f t="shared" si="1"/>
        <v>1764338093</v>
      </c>
      <c r="FF31" s="27">
        <f t="shared" si="1"/>
        <v>949276640</v>
      </c>
      <c r="FG31" s="27">
        <f t="shared" si="1"/>
        <v>1065650684</v>
      </c>
      <c r="FH31" s="27">
        <f t="shared" si="1"/>
        <v>1220979681</v>
      </c>
      <c r="FI31" s="27">
        <f t="shared" si="1"/>
        <v>1274370619</v>
      </c>
      <c r="FJ31" s="27">
        <f t="shared" si="1"/>
        <v>1337392310</v>
      </c>
      <c r="FK31" s="27">
        <f t="shared" si="1"/>
        <v>1333430530</v>
      </c>
      <c r="FL31" s="27">
        <f t="shared" si="1"/>
        <v>1203294345</v>
      </c>
      <c r="FM31" s="27">
        <f t="shared" si="1"/>
        <v>1329929723</v>
      </c>
      <c r="FN31" s="27">
        <f t="shared" si="1"/>
        <v>3301233923</v>
      </c>
      <c r="FO31" s="26">
        <f t="shared" ref="FO31:GF31" si="2">+SUM(FO6:FO30)</f>
        <v>190726153</v>
      </c>
      <c r="FP31" s="27">
        <f t="shared" si="2"/>
        <v>706808991</v>
      </c>
      <c r="FQ31" s="27">
        <f t="shared" si="2"/>
        <v>1698837863</v>
      </c>
      <c r="FR31" s="27">
        <f t="shared" si="2"/>
        <v>1078880828</v>
      </c>
      <c r="FS31" s="27">
        <f t="shared" si="2"/>
        <v>1359877412</v>
      </c>
      <c r="FT31" s="27">
        <f t="shared" si="2"/>
        <v>1532904619</v>
      </c>
      <c r="FU31" s="27">
        <f t="shared" si="2"/>
        <v>1668594562</v>
      </c>
      <c r="FV31" s="27">
        <f t="shared" si="2"/>
        <v>1810252432</v>
      </c>
      <c r="FW31" s="27">
        <f t="shared" si="2"/>
        <v>1842809347</v>
      </c>
      <c r="FX31" s="27">
        <f t="shared" si="2"/>
        <v>2063961834</v>
      </c>
      <c r="FY31" s="27">
        <f t="shared" si="2"/>
        <v>2315943091</v>
      </c>
      <c r="FZ31" s="27">
        <f t="shared" si="2"/>
        <v>4230186531</v>
      </c>
      <c r="GA31" s="26">
        <f t="shared" si="2"/>
        <v>80992559</v>
      </c>
      <c r="GB31" s="27">
        <f t="shared" si="2"/>
        <v>699131066</v>
      </c>
      <c r="GC31" s="27">
        <f t="shared" si="2"/>
        <v>1237634251</v>
      </c>
      <c r="GD31" s="27">
        <f t="shared" si="2"/>
        <v>1419677844</v>
      </c>
      <c r="GE31" s="27">
        <f t="shared" si="2"/>
        <v>1065246826</v>
      </c>
      <c r="GF31" s="27">
        <f t="shared" si="2"/>
        <v>1601823143</v>
      </c>
      <c r="GG31" s="27">
        <f t="shared" ref="GG31:GL31" si="3">+SUM(GG6:GG30)</f>
        <v>1268329818</v>
      </c>
      <c r="GH31" s="27">
        <f t="shared" si="3"/>
        <v>1552932801</v>
      </c>
      <c r="GI31" s="27">
        <f t="shared" si="3"/>
        <v>1608269461</v>
      </c>
      <c r="GJ31" s="27">
        <f t="shared" si="3"/>
        <v>1717269317</v>
      </c>
      <c r="GK31" s="27">
        <f t="shared" si="3"/>
        <v>1856201126</v>
      </c>
      <c r="GL31" s="27">
        <f t="shared" si="3"/>
        <v>4111817555</v>
      </c>
      <c r="GM31" s="26">
        <f t="shared" ref="GM31:GR31" si="4">+SUM(GM6:GM30)</f>
        <v>394185152</v>
      </c>
      <c r="GN31" s="27">
        <f t="shared" si="4"/>
        <v>1161935799</v>
      </c>
      <c r="GO31" s="27">
        <f t="shared" si="4"/>
        <v>1375167460</v>
      </c>
      <c r="GP31" s="27">
        <f t="shared" si="4"/>
        <v>1466994230</v>
      </c>
      <c r="GQ31" s="27">
        <f t="shared" si="4"/>
        <v>1602107019</v>
      </c>
      <c r="GR31" s="27">
        <f t="shared" si="4"/>
        <v>1378595303</v>
      </c>
      <c r="GS31" s="27">
        <f t="shared" ref="GS31" si="5">+SUM(GS6:GS30)</f>
        <v>1573139317</v>
      </c>
      <c r="GT31" s="27">
        <f t="shared" ref="GT31" si="6">+SUM(GT6:GT30)</f>
        <v>1664613270</v>
      </c>
      <c r="GU31" s="27">
        <f t="shared" ref="GU31" si="7">+SUM(GU6:GU30)</f>
        <v>1600221396</v>
      </c>
      <c r="GV31" s="27">
        <f t="shared" ref="GV31" si="8">+SUM(GV6:GV30)</f>
        <v>1661303385</v>
      </c>
      <c r="GW31" s="27">
        <f t="shared" ref="GW31" si="9">+SUM(GW6:GW30)</f>
        <v>1694187948</v>
      </c>
      <c r="GX31" s="28">
        <f t="shared" ref="GX31:HJ31" si="10">+SUM(GX6:GX30)</f>
        <v>3699405446</v>
      </c>
      <c r="GY31" s="27">
        <f t="shared" si="10"/>
        <v>851316599</v>
      </c>
      <c r="GZ31" s="27">
        <f t="shared" si="10"/>
        <v>0</v>
      </c>
      <c r="HA31" s="27">
        <f t="shared" si="10"/>
        <v>0</v>
      </c>
      <c r="HB31" s="27">
        <f t="shared" si="10"/>
        <v>0</v>
      </c>
      <c r="HC31" s="27">
        <f t="shared" si="10"/>
        <v>0</v>
      </c>
      <c r="HD31" s="27">
        <f t="shared" si="10"/>
        <v>0</v>
      </c>
      <c r="HE31" s="27">
        <f t="shared" si="10"/>
        <v>0</v>
      </c>
      <c r="HF31" s="27">
        <f t="shared" si="10"/>
        <v>0</v>
      </c>
      <c r="HG31" s="27">
        <f t="shared" si="10"/>
        <v>0</v>
      </c>
      <c r="HH31" s="27">
        <f t="shared" si="10"/>
        <v>0</v>
      </c>
      <c r="HI31" s="27">
        <f t="shared" si="10"/>
        <v>0</v>
      </c>
      <c r="HJ31" s="27">
        <f t="shared" si="10"/>
        <v>0</v>
      </c>
      <c r="HK31" s="7" t="s">
        <v>38</v>
      </c>
    </row>
    <row r="32" spans="2:219" ht="12.75" customHeight="1" x14ac:dyDescent="0.25">
      <c r="B32" s="29" t="s">
        <v>54</v>
      </c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2"/>
      <c r="ER32" s="32"/>
      <c r="ES32" s="32"/>
    </row>
    <row r="33" spans="2:2" ht="12.75" customHeight="1" x14ac:dyDescent="0.25">
      <c r="B33" s="30" t="s">
        <v>39</v>
      </c>
    </row>
    <row r="34" spans="2:2" x14ac:dyDescent="0.25">
      <c r="B34" s="11"/>
    </row>
  </sheetData>
  <mergeCells count="20">
    <mergeCell ref="BK4:BV4"/>
    <mergeCell ref="B4:B5"/>
    <mergeCell ref="C4:N4"/>
    <mergeCell ref="O4:Z4"/>
    <mergeCell ref="AA4:AL4"/>
    <mergeCell ref="AM4:AX4"/>
    <mergeCell ref="AY4:BJ4"/>
    <mergeCell ref="HK4:HK5"/>
    <mergeCell ref="BW4:CH4"/>
    <mergeCell ref="CI4:CT4"/>
    <mergeCell ref="CU4:DF4"/>
    <mergeCell ref="DG4:DR4"/>
    <mergeCell ref="DS4:ED4"/>
    <mergeCell ref="EE4:EP4"/>
    <mergeCell ref="EQ4:FB4"/>
    <mergeCell ref="FC4:FN4"/>
    <mergeCell ref="FO4:FZ4"/>
    <mergeCell ref="GA4:GL4"/>
    <mergeCell ref="GM4:GX4"/>
    <mergeCell ref="GY4:HJ4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78264</cp:lastModifiedBy>
  <dcterms:created xsi:type="dcterms:W3CDTF">2014-12-26T19:26:07Z</dcterms:created>
  <dcterms:modified xsi:type="dcterms:W3CDTF">2025-02-10T16:15:47Z</dcterms:modified>
</cp:coreProperties>
</file>