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CA121\DPTO. ESTUDIOS ECONOMICOS\ANA PAULA\Series\"/>
    </mc:Choice>
  </mc:AlternateContent>
  <bookViews>
    <workbookView xWindow="0" yWindow="0" windowWidth="28800" windowHeight="12435"/>
  </bookViews>
  <sheets>
    <sheet name="C.27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N31" i="1" l="1"/>
  <c r="HJ31" i="1"/>
  <c r="HI31" i="1"/>
  <c r="HH31" i="1"/>
  <c r="HG31" i="1"/>
  <c r="HF31" i="1"/>
  <c r="HE31" i="1"/>
  <c r="HD31" i="1"/>
  <c r="HC31" i="1"/>
  <c r="HB31" i="1"/>
  <c r="HA31" i="1"/>
  <c r="GZ31" i="1"/>
  <c r="GY31" i="1"/>
  <c r="GU31" i="1" l="1"/>
  <c r="GS31" i="1" l="1"/>
  <c r="DF31" i="1" l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GK31" i="1"/>
  <c r="GH31" i="1" l="1"/>
  <c r="GE31" i="1"/>
  <c r="GM31" i="1" l="1"/>
  <c r="GQ31" i="1" l="1"/>
  <c r="GP31" i="1" l="1"/>
  <c r="GO31" i="1" l="1"/>
  <c r="GL31" i="1" l="1"/>
  <c r="GX31" i="1"/>
  <c r="GW31" i="1"/>
  <c r="GV31" i="1"/>
  <c r="GT31" i="1"/>
  <c r="GR31" i="1"/>
  <c r="GJ31" i="1" l="1"/>
  <c r="GI31" i="1" l="1"/>
  <c r="GG31" i="1" l="1"/>
  <c r="GF31" i="1" l="1"/>
  <c r="GD31" i="1" l="1"/>
  <c r="GC31" i="1" l="1"/>
  <c r="GB31" i="1"/>
  <c r="GA31" i="1"/>
  <c r="FZ31" i="1"/>
  <c r="FV31" i="1"/>
  <c r="FW31" i="1"/>
  <c r="FX31" i="1"/>
  <c r="FY31" i="1"/>
  <c r="FU31" i="1"/>
  <c r="FT31" i="1"/>
  <c r="FO31" i="1"/>
  <c r="FS31" i="1"/>
  <c r="FR31" i="1"/>
  <c r="FQ31" i="1"/>
  <c r="FP31" i="1"/>
  <c r="FN31" i="1"/>
  <c r="FM31" i="1"/>
  <c r="FL31" i="1"/>
  <c r="FK31" i="1"/>
  <c r="FI31" i="1"/>
  <c r="FJ31" i="1"/>
  <c r="FH31" i="1"/>
  <c r="FF31" i="1"/>
  <c r="FG31" i="1"/>
  <c r="FE31" i="1"/>
  <c r="FD31" i="1"/>
  <c r="FC31" i="1"/>
  <c r="EX31" i="1"/>
  <c r="EV31" i="1" l="1"/>
  <c r="ET31" i="1" l="1"/>
  <c r="EF31" i="1" l="1"/>
  <c r="EG31" i="1"/>
  <c r="EH31" i="1"/>
  <c r="EI31" i="1"/>
  <c r="EJ31" i="1"/>
  <c r="EK31" i="1"/>
  <c r="EL31" i="1"/>
  <c r="EM31" i="1"/>
  <c r="EN31" i="1"/>
  <c r="EO31" i="1"/>
  <c r="EE31" i="1"/>
  <c r="ED31" i="1"/>
  <c r="DX31" i="1"/>
  <c r="DV31" i="1"/>
  <c r="DW31" i="1"/>
  <c r="DY31" i="1"/>
  <c r="DZ31" i="1"/>
  <c r="EA31" i="1"/>
  <c r="EB31" i="1"/>
  <c r="EC31" i="1"/>
  <c r="DU31" i="1"/>
  <c r="DT31" i="1"/>
  <c r="DS31" i="1"/>
  <c r="ES31" i="1" l="1"/>
  <c r="EU31" i="1"/>
  <c r="EW31" i="1"/>
  <c r="EY31" i="1"/>
  <c r="EZ31" i="1"/>
  <c r="FA31" i="1"/>
  <c r="FB31" i="1"/>
  <c r="ER31" i="1"/>
  <c r="EQ31" i="1" l="1"/>
</calcChain>
</file>

<file path=xl/sharedStrings.xml><?xml version="1.0" encoding="utf-8"?>
<sst xmlns="http://schemas.openxmlformats.org/spreadsheetml/2006/main" count="274" uniqueCount="55">
  <si>
    <t>CUADRO 27</t>
  </si>
  <si>
    <t>Departamento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</si>
  <si>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</si>
  <si>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</si>
  <si>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</si>
  <si>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</si>
  <si>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</si>
  <si>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</si>
  <si>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</si>
  <si>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</si>
  <si>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</si>
  <si>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</si>
  <si>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</si>
  <si>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</si>
  <si>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Amazonas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</si>
  <si>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</si>
  <si>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</si>
  <si>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</si>
  <si>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</si>
  <si>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</si>
  <si>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</si>
  <si>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</si>
  <si>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</si>
  <si>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</si>
  <si>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</si>
  <si>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</si>
  <si>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</si>
  <si>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</si>
  <si>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</si>
  <si>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</si>
  <si>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</si>
  <si>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</si>
  <si>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</si>
  <si>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</si>
  <si>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</si>
  <si>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</si>
  <si>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</si>
  <si>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</si>
  <si>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Total</t>
  </si>
  <si>
    <t>Dic</t>
  </si>
  <si>
    <t>Fuente: Ministerio de Economía y Finanzas.</t>
  </si>
  <si>
    <t>Áncash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</si>
  <si>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</si>
  <si>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</si>
  <si>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</si>
  <si>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</si>
  <si>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</si>
  <si>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</si>
  <si>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</si>
  <si>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</si>
  <si>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</si>
  <si>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</si>
  <si>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</si>
  <si>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INVERSIÓN BRUTA FIJA DEL GOBIERNO NACIONAL POR DEPARTAMENTOS, ENERO 2008 - ENERO 2025 (SOLES)</t>
  </si>
  <si>
    <r>
      <rPr>
        <u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La información se actualiza mensualmente. Última actualización: 31 de enero del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</si>
</sst>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 €&quot;_-;\-* #,##0.00&quot; €&quot;_-;_-* \-??&quot; €&quot;_-;_-@_-"/>
    <numFmt numFmtId="165" formatCode="###,###,###,###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u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3" fillId="0" borderId="0"/>
    <xf numFmtId="0" fontId="1" fillId="0" borderId="0"/>
    <xf numFmtId="164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4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left" indent="1"/>
    </xf>
    <xf numFmtId="0" fontId="7" fillId="2" borderId="19" xfId="0" applyFont="1" applyFill="1" applyBorder="1" applyAlignment="1">
      <alignment horizontal="left" indent="1"/>
    </xf>
    <xf numFmtId="0" fontId="7" fillId="2" borderId="21" xfId="0" applyFont="1" applyFill="1" applyBorder="1" applyAlignment="1">
      <alignment horizontal="left" indent="1"/>
    </xf>
    <xf numFmtId="0" fontId="2" fillId="2" borderId="22" xfId="0" applyFont="1" applyFill="1" applyBorder="1" applyAlignment="1">
      <alignment horizontal="left" indent="1"/>
    </xf>
    <xf numFmtId="0" fontId="8" fillId="2" borderId="0" xfId="0" applyFont="1" applyFill="1"/>
    <xf numFmtId="0" fontId="7" fillId="2" borderId="30" xfId="0" applyFont="1" applyFill="1" applyBorder="1" applyAlignment="1">
      <alignment horizontal="left" indent="1"/>
    </xf>
    <xf numFmtId="0" fontId="7" fillId="2" borderId="20" xfId="0" applyFont="1" applyFill="1" applyBorder="1" applyAlignment="1">
      <alignment horizontal="left" indent="1"/>
    </xf>
    <xf numFmtId="0" fontId="7" fillId="2" borderId="29" xfId="0" applyFont="1" applyFill="1" applyBorder="1" applyAlignment="1">
      <alignment horizontal="left" indent="1"/>
    </xf>
    <xf numFmtId="165" fontId="8" fillId="2" borderId="0" xfId="0" applyNumberFormat="1" applyFont="1" applyFill="1"/>
    <xf numFmtId="165" fontId="8" fillId="2" borderId="10" xfId="0" applyNumberFormat="1" applyFont="1" applyFill="1" applyBorder="1"/>
    <xf numFmtId="165" fontId="8" fillId="2" borderId="9" xfId="0" applyNumberFormat="1" applyFont="1" applyFill="1" applyBorder="1"/>
    <xf numFmtId="165" fontId="8" fillId="2" borderId="8" xfId="0" applyNumberFormat="1" applyFont="1" applyFill="1" applyBorder="1"/>
    <xf numFmtId="165" fontId="8" fillId="2" borderId="4" xfId="0" applyNumberFormat="1" applyFont="1" applyFill="1" applyBorder="1"/>
    <xf numFmtId="165" fontId="8" fillId="2" borderId="1" xfId="0" applyNumberFormat="1" applyFont="1" applyFill="1" applyBorder="1"/>
    <xf numFmtId="165" fontId="8" fillId="2" borderId="5" xfId="0" applyNumberFormat="1" applyFont="1" applyFill="1" applyBorder="1"/>
    <xf numFmtId="165" fontId="8" fillId="2" borderId="3" xfId="0" applyNumberFormat="1" applyFont="1" applyFill="1" applyBorder="1"/>
    <xf numFmtId="165" fontId="8" fillId="2" borderId="2" xfId="0" applyNumberFormat="1" applyFont="1" applyFill="1" applyBorder="1"/>
    <xf numFmtId="165" fontId="11" fillId="2" borderId="23" xfId="0" applyNumberFormat="1" applyFont="1" applyFill="1" applyBorder="1"/>
    <xf numFmtId="165" fontId="11" fillId="2" borderId="25" xfId="0" applyNumberFormat="1" applyFont="1" applyFill="1" applyBorder="1"/>
    <xf numFmtId="165" fontId="11" fillId="2" borderId="26" xfId="0" applyNumberFormat="1" applyFont="1" applyFill="1" applyBorder="1"/>
    <xf numFmtId="165" fontId="11" fillId="2" borderId="12" xfId="0" applyNumberFormat="1" applyFont="1" applyFill="1" applyBorder="1"/>
    <xf numFmtId="165" fontId="11" fillId="2" borderId="27" xfId="0" applyNumberFormat="1" applyFont="1" applyFill="1" applyBorder="1"/>
    <xf numFmtId="165" fontId="0" fillId="2" borderId="0" xfId="0" applyNumberFormat="1" applyFill="1"/>
    <xf numFmtId="165" fontId="12" fillId="2" borderId="0" xfId="0" applyNumberFormat="1" applyFont="1" applyFill="1"/>
    <xf numFmtId="0" fontId="10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3" fontId="13" fillId="2" borderId="0" xfId="0" applyNumberFormat="1" applyFont="1" applyFill="1" applyProtection="1">
      <protection hidden="1"/>
    </xf>
    <xf numFmtId="3" fontId="0" fillId="2" borderId="0" xfId="0" applyNumberFormat="1" applyFill="1"/>
    <xf numFmtId="3" fontId="8" fillId="2" borderId="4" xfId="0" applyNumberFormat="1" applyFont="1" applyFill="1" applyBorder="1"/>
    <xf numFmtId="3" fontId="8" fillId="2" borderId="0" xfId="0" applyNumberFormat="1" applyFont="1" applyFill="1"/>
    <xf numFmtId="3" fontId="8" fillId="2" borderId="3" xfId="0" applyNumberFormat="1" applyFont="1" applyFill="1" applyBorder="1"/>
    <xf numFmtId="166" fontId="0" fillId="2" borderId="0" xfId="0" applyNumberFormat="1" applyFill="1"/>
    <xf numFmtId="165" fontId="8" fillId="0" borderId="0" xfId="0" applyNumberFormat="1" applyFont="1" applyFill="1"/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165" fontId="8" fillId="2" borderId="0" xfId="0" applyNumberFormat="1" applyFont="1" applyFill="1" applyBorder="1"/>
  </cellXfs>
  <cellStyles count="9">
    <cellStyle name="Diseño" xfId="8"/>
    <cellStyle name="Euro" xfId="3"/>
    <cellStyle name="Normal" xfId="0" builtinId="0"/>
    <cellStyle name="Normal 2 2" xfId="1"/>
    <cellStyle name="Normal 2 3" xfId="4"/>
    <cellStyle name="Normal 2 4" xfId="5"/>
    <cellStyle name="Normal 2 5" xfId="6"/>
    <cellStyle name="Normal 3" xfId="2"/>
    <cellStyle name="Normal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N88"/>
  <sheetViews>
    <sheetView tabSelected="1" zoomScaleNormal="100" workbookViewId="0">
      <pane xSplit="2" ySplit="5" topLeftCell="GK6" activePane="bottomRight" state="frozen"/>
      <selection pane="topRight" activeCell="C1" sqref="C1"/>
      <selection pane="bottomLeft" activeCell="A6" sqref="A6"/>
      <selection pane="bottomRight" activeCell="HK31" sqref="HK31"/>
    </sheetView>
  </sheetViews>
  <sheetFormatPr baseColWidth="10" defaultColWidth="11.42578125" defaultRowHeight="15" x14ac:dyDescent="0.25"/>
  <cols>
    <col min="1" max="1" width="9.42578125" style="1" customWidth="1"/>
    <col min="2" max="2" width="14.140625" style="1" customWidth="1"/>
    <col min="3" max="3" width="13.28515625" style="1" customWidth="1"/>
    <col min="4" max="6" width="11.5703125" style="1" bestFit="1" customWidth="1"/>
    <col min="7" max="8" width="11.140625" style="1" bestFit="1" customWidth="1"/>
    <col min="9" max="10" width="11.5703125" style="1" bestFit="1" customWidth="1"/>
    <col min="11" max="11" width="11.85546875" style="1" bestFit="1" customWidth="1"/>
    <col min="12" max="13" width="11.140625" style="1" bestFit="1" customWidth="1"/>
    <col min="14" max="14" width="11.5703125" style="1" bestFit="1" customWidth="1"/>
    <col min="15" max="15" width="10.85546875" style="1" bestFit="1" customWidth="1"/>
    <col min="16" max="16" width="11.5703125" style="1" bestFit="1" customWidth="1"/>
    <col min="17" max="17" width="11.140625" style="1" bestFit="1" customWidth="1"/>
    <col min="18" max="20" width="11.85546875" style="1" bestFit="1" customWidth="1"/>
    <col min="21" max="22" width="11.140625" style="1" bestFit="1" customWidth="1"/>
    <col min="23" max="24" width="11.5703125" style="1" bestFit="1" customWidth="1"/>
    <col min="25" max="25" width="11.85546875" style="1" bestFit="1" customWidth="1"/>
    <col min="26" max="26" width="12.7109375" style="1" bestFit="1" customWidth="1"/>
    <col min="27" max="27" width="10.42578125" style="1" bestFit="1" customWidth="1"/>
    <col min="28" max="29" width="11.85546875" style="1" bestFit="1" customWidth="1"/>
    <col min="30" max="30" width="12.7109375" style="1" bestFit="1" customWidth="1"/>
    <col min="31" max="33" width="11.85546875" style="1" bestFit="1" customWidth="1"/>
    <col min="34" max="34" width="11.140625" style="1" bestFit="1" customWidth="1"/>
    <col min="35" max="35" width="11.5703125" style="1" bestFit="1" customWidth="1"/>
    <col min="36" max="36" width="12.42578125" style="1" bestFit="1" customWidth="1"/>
    <col min="37" max="37" width="11.5703125" style="1" bestFit="1" customWidth="1"/>
    <col min="38" max="38" width="13" style="1" bestFit="1" customWidth="1"/>
    <col min="39" max="42" width="11.85546875" style="1" bestFit="1" customWidth="1"/>
    <col min="43" max="43" width="10.85546875" style="1" bestFit="1" customWidth="1"/>
    <col min="44" max="44" width="12.7109375" style="1" bestFit="1" customWidth="1"/>
    <col min="45" max="45" width="11.5703125" style="1" bestFit="1" customWidth="1"/>
    <col min="46" max="46" width="10.85546875" style="1" bestFit="1" customWidth="1"/>
    <col min="47" max="47" width="11.140625" style="1" bestFit="1" customWidth="1"/>
    <col min="48" max="48" width="13" style="1" bestFit="1" customWidth="1"/>
    <col min="49" max="49" width="11.5703125" style="1" bestFit="1" customWidth="1"/>
    <col min="50" max="50" width="12.42578125" style="1" bestFit="1" customWidth="1"/>
    <col min="51" max="51" width="11.140625" style="1" bestFit="1" customWidth="1"/>
    <col min="52" max="52" width="11.5703125" style="1" bestFit="1" customWidth="1"/>
    <col min="53" max="54" width="11.85546875" style="1" bestFit="1" customWidth="1"/>
    <col min="55" max="57" width="11.5703125" style="1" bestFit="1" customWidth="1"/>
    <col min="58" max="58" width="11.85546875" style="1" bestFit="1" customWidth="1"/>
    <col min="59" max="59" width="11.5703125" style="1" bestFit="1" customWidth="1"/>
    <col min="60" max="60" width="11.85546875" style="1" bestFit="1" customWidth="1"/>
    <col min="61" max="61" width="13" style="1" bestFit="1" customWidth="1"/>
    <col min="62" max="62" width="13.42578125" style="1" bestFit="1" customWidth="1"/>
    <col min="63" max="64" width="11.85546875" style="1" bestFit="1" customWidth="1"/>
    <col min="65" max="65" width="11.5703125" style="1" bestFit="1" customWidth="1"/>
    <col min="66" max="66" width="13" style="1" bestFit="1" customWidth="1"/>
    <col min="67" max="67" width="10.85546875" style="1" bestFit="1" customWidth="1"/>
    <col min="68" max="68" width="11.5703125" style="1" bestFit="1" customWidth="1"/>
    <col min="69" max="70" width="11.85546875" style="1" bestFit="1" customWidth="1"/>
    <col min="71" max="71" width="11.5703125" style="1" bestFit="1" customWidth="1"/>
    <col min="72" max="72" width="12.7109375" style="1" bestFit="1" customWidth="1"/>
    <col min="73" max="73" width="12.42578125" style="1" bestFit="1" customWidth="1"/>
    <col min="74" max="74" width="13.42578125" style="1" bestFit="1" customWidth="1"/>
    <col min="75" max="77" width="11.85546875" style="1" bestFit="1" customWidth="1"/>
    <col min="78" max="78" width="12.42578125" style="1" bestFit="1" customWidth="1"/>
    <col min="79" max="80" width="11.85546875" style="1" bestFit="1" customWidth="1"/>
    <col min="81" max="82" width="11.5703125" style="1" bestFit="1" customWidth="1"/>
    <col min="83" max="83" width="10.85546875" style="1" bestFit="1" customWidth="1"/>
    <col min="84" max="84" width="12.7109375" style="1" bestFit="1" customWidth="1"/>
    <col min="85" max="85" width="12" style="1" bestFit="1" customWidth="1"/>
    <col min="86" max="86" width="12.7109375" style="1" bestFit="1" customWidth="1"/>
    <col min="87" max="89" width="11.5703125" style="1" bestFit="1" customWidth="1"/>
    <col min="90" max="90" width="13" style="1" bestFit="1" customWidth="1"/>
    <col min="91" max="91" width="12.42578125" style="1" bestFit="1" customWidth="1"/>
    <col min="92" max="92" width="13" style="1" bestFit="1" customWidth="1"/>
    <col min="93" max="93" width="11.140625" style="1" bestFit="1" customWidth="1"/>
    <col min="94" max="94" width="11.5703125" style="1" bestFit="1" customWidth="1"/>
    <col min="95" max="95" width="12.7109375" style="1" bestFit="1" customWidth="1"/>
    <col min="96" max="97" width="13" style="1" bestFit="1" customWidth="1"/>
    <col min="98" max="98" width="13.42578125" style="1" bestFit="1" customWidth="1"/>
    <col min="99" max="99" width="11.85546875" style="1" bestFit="1" customWidth="1"/>
    <col min="100" max="100" width="11.5703125" style="1" bestFit="1" customWidth="1"/>
    <col min="101" max="101" width="11.85546875" style="1" bestFit="1" customWidth="1"/>
    <col min="102" max="102" width="12.7109375" style="1" bestFit="1" customWidth="1"/>
    <col min="103" max="103" width="11.85546875" style="1" bestFit="1" customWidth="1"/>
    <col min="104" max="104" width="11.140625" style="1" bestFit="1" customWidth="1"/>
    <col min="105" max="105" width="12.42578125" style="1" bestFit="1" customWidth="1"/>
    <col min="106" max="107" width="11.5703125" style="1" bestFit="1" customWidth="1"/>
    <col min="108" max="108" width="13" style="1" bestFit="1" customWidth="1"/>
    <col min="109" max="109" width="11.85546875" style="1" bestFit="1" customWidth="1"/>
    <col min="110" max="110" width="13" style="1" bestFit="1" customWidth="1"/>
    <col min="111" max="112" width="11.5703125" style="1" bestFit="1" customWidth="1"/>
    <col min="113" max="113" width="11.85546875" style="1" bestFit="1" customWidth="1"/>
    <col min="114" max="114" width="13" style="1" bestFit="1" customWidth="1"/>
    <col min="115" max="115" width="11.140625" style="1" bestFit="1" customWidth="1"/>
    <col min="116" max="116" width="11.5703125" style="1" bestFit="1" customWidth="1"/>
    <col min="117" max="117" width="11.140625" style="1" bestFit="1" customWidth="1"/>
    <col min="118" max="119" width="12.42578125" style="1" bestFit="1" customWidth="1"/>
    <col min="120" max="120" width="13" style="1" bestFit="1" customWidth="1"/>
    <col min="121" max="121" width="12" style="1" bestFit="1" customWidth="1"/>
    <col min="122" max="122" width="13.42578125" style="1" bestFit="1" customWidth="1"/>
    <col min="123" max="124" width="11.85546875" style="1" bestFit="1" customWidth="1"/>
    <col min="125" max="125" width="10.85546875" style="1" bestFit="1" customWidth="1"/>
    <col min="126" max="126" width="13" style="1" bestFit="1" customWidth="1"/>
    <col min="127" max="128" width="11.85546875" style="1" bestFit="1" customWidth="1"/>
    <col min="129" max="129" width="13" style="1" bestFit="1" customWidth="1"/>
    <col min="130" max="130" width="11.5703125" style="1" bestFit="1" customWidth="1"/>
    <col min="131" max="131" width="11.85546875" style="1" bestFit="1" customWidth="1"/>
    <col min="132" max="134" width="13" style="1" bestFit="1" customWidth="1"/>
    <col min="135" max="135" width="10.85546875" style="1" bestFit="1" customWidth="1"/>
    <col min="136" max="137" width="11.5703125" style="1" bestFit="1" customWidth="1"/>
    <col min="138" max="138" width="11.7109375" style="1" bestFit="1" customWidth="1"/>
    <col min="139" max="139" width="11.85546875" style="1" bestFit="1" customWidth="1"/>
    <col min="140" max="142" width="12.7109375" style="1" bestFit="1" customWidth="1"/>
    <col min="143" max="143" width="11.5703125" style="1" bestFit="1" customWidth="1"/>
    <col min="144" max="145" width="13" style="1" bestFit="1" customWidth="1"/>
    <col min="146" max="146" width="10.85546875" style="1" bestFit="1" customWidth="1"/>
    <col min="147" max="147" width="11.85546875" style="1" bestFit="1" customWidth="1"/>
    <col min="148" max="148" width="11.5703125" style="1" bestFit="1" customWidth="1"/>
    <col min="149" max="149" width="11.140625" style="1" bestFit="1" customWidth="1"/>
    <col min="150" max="151" width="11.5703125" style="1" bestFit="1" customWidth="1"/>
    <col min="152" max="152" width="11.140625" style="1" bestFit="1" customWidth="1"/>
    <col min="153" max="154" width="11.85546875" style="1" bestFit="1" customWidth="1"/>
    <col min="155" max="155" width="12.42578125" style="1" bestFit="1" customWidth="1"/>
    <col min="156" max="156" width="13" style="1" bestFit="1" customWidth="1"/>
    <col min="157" max="157" width="12.7109375" style="1" bestFit="1" customWidth="1"/>
    <col min="158" max="158" width="13" style="1" bestFit="1" customWidth="1"/>
    <col min="159" max="159" width="11.5703125" style="1" bestFit="1" customWidth="1"/>
    <col min="160" max="160" width="11.85546875" style="1" bestFit="1" customWidth="1"/>
    <col min="161" max="161" width="12.42578125" style="1" bestFit="1" customWidth="1"/>
    <col min="162" max="162" width="12.7109375" style="1" bestFit="1" customWidth="1"/>
    <col min="163" max="163" width="12.42578125" style="1" bestFit="1" customWidth="1"/>
    <col min="164" max="164" width="13" style="1" bestFit="1" customWidth="1"/>
    <col min="165" max="168" width="12.7109375" style="1" bestFit="1" customWidth="1"/>
    <col min="169" max="169" width="13" style="1" bestFit="1" customWidth="1"/>
    <col min="170" max="170" width="13.42578125" style="1" bestFit="1" customWidth="1"/>
    <col min="171" max="171" width="11.5703125" style="1" bestFit="1" customWidth="1"/>
    <col min="172" max="172" width="11.85546875" style="1" bestFit="1" customWidth="1"/>
    <col min="173" max="173" width="12.7109375" style="1" bestFit="1" customWidth="1"/>
    <col min="174" max="174" width="12.42578125" style="1" bestFit="1" customWidth="1"/>
    <col min="175" max="175" width="12.28515625" style="1" bestFit="1" customWidth="1"/>
    <col min="176" max="176" width="12.7109375" style="1" bestFit="1" customWidth="1"/>
    <col min="177" max="179" width="12.85546875" style="1" customWidth="1"/>
    <col min="180" max="180" width="13.7109375" style="1" customWidth="1"/>
    <col min="181" max="207" width="14.42578125" style="1" customWidth="1"/>
    <col min="208" max="218" width="14.42578125" style="1" hidden="1" customWidth="1"/>
    <col min="219" max="219" width="15.140625" style="1" customWidth="1"/>
    <col min="220" max="220" width="20.5703125" style="1" customWidth="1"/>
    <col min="221" max="221" width="14.7109375" style="1" bestFit="1" customWidth="1"/>
    <col min="222" max="16384" width="11.42578125" style="1"/>
  </cols>
  <sheetData>
    <row r="2" spans="2:222" x14ac:dyDescent="0.25">
      <c r="B2" s="2" t="s">
        <v>0</v>
      </c>
      <c r="C2" s="3" t="s">
        <v>53</v>
      </c>
      <c r="FF2" s="29"/>
    </row>
    <row r="3" spans="2:222" ht="15.75" thickBot="1" x14ac:dyDescent="0.3">
      <c r="FO3" s="29"/>
      <c r="FP3" s="29"/>
      <c r="FQ3" s="29"/>
      <c r="FR3" s="29"/>
      <c r="FS3" s="29"/>
      <c r="FT3" s="29"/>
      <c r="FU3" s="29"/>
    </row>
    <row r="4" spans="2:222" x14ac:dyDescent="0.25">
      <c r="B4" s="47" t="s">
        <v>1</v>
      </c>
      <c r="C4" s="40">
        <v>2008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2"/>
      <c r="O4" s="49">
        <v>2009</v>
      </c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>
        <v>2010</v>
      </c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>
        <v>2011</v>
      </c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0">
        <v>2012</v>
      </c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0">
        <v>2013</v>
      </c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2"/>
      <c r="BW4" s="40">
        <v>2014</v>
      </c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0">
        <v>2015</v>
      </c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0">
        <v>2016</v>
      </c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0">
        <v>2017</v>
      </c>
      <c r="DH4" s="41"/>
      <c r="DI4" s="41"/>
      <c r="DJ4" s="41"/>
      <c r="DK4" s="41"/>
      <c r="DL4" s="41"/>
      <c r="DM4" s="41"/>
      <c r="DN4" s="41"/>
      <c r="DO4" s="41"/>
      <c r="DP4" s="41"/>
      <c r="DQ4" s="45"/>
      <c r="DR4" s="46"/>
      <c r="DS4" s="40">
        <v>2018</v>
      </c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0">
        <v>2019</v>
      </c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0">
        <v>2020</v>
      </c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2"/>
      <c r="FC4" s="40">
        <v>2021</v>
      </c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2"/>
      <c r="FO4" s="40">
        <v>2022</v>
      </c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0">
        <v>2023</v>
      </c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2"/>
      <c r="GM4" s="40">
        <v>2024</v>
      </c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2"/>
      <c r="GY4" s="40">
        <v>2025</v>
      </c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2"/>
      <c r="HK4" s="43" t="s">
        <v>1</v>
      </c>
    </row>
    <row r="5" spans="2:222" x14ac:dyDescent="0.25">
      <c r="B5" s="48"/>
      <c r="C5" s="4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6" t="s">
        <v>13</v>
      </c>
      <c r="O5" s="4" t="s">
        <v>2</v>
      </c>
      <c r="P5" s="5" t="s">
        <v>3</v>
      </c>
      <c r="Q5" s="5" t="s">
        <v>4</v>
      </c>
      <c r="R5" s="5" t="s">
        <v>5</v>
      </c>
      <c r="S5" s="5" t="s">
        <v>6</v>
      </c>
      <c r="T5" s="5" t="s">
        <v>7</v>
      </c>
      <c r="U5" s="5" t="s">
        <v>8</v>
      </c>
      <c r="V5" s="5" t="s">
        <v>9</v>
      </c>
      <c r="W5" s="5" t="s">
        <v>10</v>
      </c>
      <c r="X5" s="5" t="s">
        <v>11</v>
      </c>
      <c r="Y5" s="5" t="s">
        <v>12</v>
      </c>
      <c r="Z5" s="6" t="s">
        <v>13</v>
      </c>
      <c r="AA5" s="4" t="s">
        <v>2</v>
      </c>
      <c r="AB5" s="5" t="s">
        <v>3</v>
      </c>
      <c r="AC5" s="5" t="s">
        <v>4</v>
      </c>
      <c r="AD5" s="5" t="s">
        <v>5</v>
      </c>
      <c r="AE5" s="5" t="s">
        <v>6</v>
      </c>
      <c r="AF5" s="5" t="s">
        <v>7</v>
      </c>
      <c r="AG5" s="5" t="s">
        <v>8</v>
      </c>
      <c r="AH5" s="5" t="s">
        <v>9</v>
      </c>
      <c r="AI5" s="5" t="s">
        <v>10</v>
      </c>
      <c r="AJ5" s="5" t="s">
        <v>11</v>
      </c>
      <c r="AK5" s="5" t="s">
        <v>12</v>
      </c>
      <c r="AL5" s="6" t="s">
        <v>13</v>
      </c>
      <c r="AM5" s="4" t="s">
        <v>2</v>
      </c>
      <c r="AN5" s="5" t="s">
        <v>3</v>
      </c>
      <c r="AO5" s="5" t="s">
        <v>4</v>
      </c>
      <c r="AP5" s="5" t="s">
        <v>5</v>
      </c>
      <c r="AQ5" s="5" t="s">
        <v>6</v>
      </c>
      <c r="AR5" s="5" t="s">
        <v>7</v>
      </c>
      <c r="AS5" s="5" t="s">
        <v>8</v>
      </c>
      <c r="AT5" s="5" t="s">
        <v>9</v>
      </c>
      <c r="AU5" s="5" t="s">
        <v>10</v>
      </c>
      <c r="AV5" s="5" t="s">
        <v>11</v>
      </c>
      <c r="AW5" s="5" t="s">
        <v>12</v>
      </c>
      <c r="AX5" s="5" t="s">
        <v>13</v>
      </c>
      <c r="AY5" s="4" t="s">
        <v>2</v>
      </c>
      <c r="AZ5" s="5" t="s">
        <v>3</v>
      </c>
      <c r="BA5" s="5" t="s">
        <v>4</v>
      </c>
      <c r="BB5" s="5" t="s">
        <v>5</v>
      </c>
      <c r="BC5" s="5" t="s">
        <v>6</v>
      </c>
      <c r="BD5" s="5" t="s">
        <v>7</v>
      </c>
      <c r="BE5" s="5" t="s">
        <v>8</v>
      </c>
      <c r="BF5" s="5" t="s">
        <v>9</v>
      </c>
      <c r="BG5" s="5" t="s">
        <v>10</v>
      </c>
      <c r="BH5" s="5" t="s">
        <v>11</v>
      </c>
      <c r="BI5" s="5" t="s">
        <v>12</v>
      </c>
      <c r="BJ5" s="5" t="s">
        <v>13</v>
      </c>
      <c r="BK5" s="4" t="s">
        <v>2</v>
      </c>
      <c r="BL5" s="5" t="s">
        <v>3</v>
      </c>
      <c r="BM5" s="5" t="s">
        <v>4</v>
      </c>
      <c r="BN5" s="5" t="s">
        <v>5</v>
      </c>
      <c r="BO5" s="5" t="s">
        <v>6</v>
      </c>
      <c r="BP5" s="5" t="s">
        <v>7</v>
      </c>
      <c r="BQ5" s="5" t="s">
        <v>8</v>
      </c>
      <c r="BR5" s="5" t="s">
        <v>9</v>
      </c>
      <c r="BS5" s="5" t="s">
        <v>10</v>
      </c>
      <c r="BT5" s="5" t="s">
        <v>11</v>
      </c>
      <c r="BU5" s="5" t="s">
        <v>12</v>
      </c>
      <c r="BV5" s="5" t="s">
        <v>13</v>
      </c>
      <c r="BW5" s="4" t="s">
        <v>2</v>
      </c>
      <c r="BX5" s="5" t="s">
        <v>3</v>
      </c>
      <c r="BY5" s="5" t="s">
        <v>4</v>
      </c>
      <c r="BZ5" s="5" t="s">
        <v>5</v>
      </c>
      <c r="CA5" s="5" t="s">
        <v>6</v>
      </c>
      <c r="CB5" s="5" t="s">
        <v>7</v>
      </c>
      <c r="CC5" s="5" t="s">
        <v>8</v>
      </c>
      <c r="CD5" s="5" t="s">
        <v>9</v>
      </c>
      <c r="CE5" s="5" t="s">
        <v>10</v>
      </c>
      <c r="CF5" s="5" t="s">
        <v>11</v>
      </c>
      <c r="CG5" s="5" t="s">
        <v>12</v>
      </c>
      <c r="CH5" s="5" t="s">
        <v>13</v>
      </c>
      <c r="CI5" s="4" t="s">
        <v>2</v>
      </c>
      <c r="CJ5" s="5" t="s">
        <v>3</v>
      </c>
      <c r="CK5" s="5" t="s">
        <v>4</v>
      </c>
      <c r="CL5" s="5" t="s">
        <v>5</v>
      </c>
      <c r="CM5" s="5" t="s">
        <v>6</v>
      </c>
      <c r="CN5" s="5" t="s">
        <v>7</v>
      </c>
      <c r="CO5" s="5" t="s">
        <v>8</v>
      </c>
      <c r="CP5" s="5" t="s">
        <v>9</v>
      </c>
      <c r="CQ5" s="5" t="s">
        <v>10</v>
      </c>
      <c r="CR5" s="5" t="s">
        <v>11</v>
      </c>
      <c r="CS5" s="5" t="s">
        <v>12</v>
      </c>
      <c r="CT5" s="5" t="s">
        <v>13</v>
      </c>
      <c r="CU5" s="4" t="s">
        <v>2</v>
      </c>
      <c r="CV5" s="5" t="s">
        <v>3</v>
      </c>
      <c r="CW5" s="5" t="s">
        <v>4</v>
      </c>
      <c r="CX5" s="5" t="s">
        <v>5</v>
      </c>
      <c r="CY5" s="5" t="s">
        <v>6</v>
      </c>
      <c r="CZ5" s="5" t="s">
        <v>7</v>
      </c>
      <c r="DA5" s="5" t="s">
        <v>8</v>
      </c>
      <c r="DB5" s="5" t="s">
        <v>9</v>
      </c>
      <c r="DC5" s="5" t="s">
        <v>10</v>
      </c>
      <c r="DD5" s="5" t="s">
        <v>11</v>
      </c>
      <c r="DE5" s="5" t="s">
        <v>12</v>
      </c>
      <c r="DF5" s="5" t="s">
        <v>39</v>
      </c>
      <c r="DG5" s="4" t="s">
        <v>2</v>
      </c>
      <c r="DH5" s="5" t="s">
        <v>3</v>
      </c>
      <c r="DI5" s="5" t="s">
        <v>4</v>
      </c>
      <c r="DJ5" s="5" t="s">
        <v>5</v>
      </c>
      <c r="DK5" s="5" t="s">
        <v>6</v>
      </c>
      <c r="DL5" s="5" t="s">
        <v>7</v>
      </c>
      <c r="DM5" s="5" t="s">
        <v>8</v>
      </c>
      <c r="DN5" s="5" t="s">
        <v>9</v>
      </c>
      <c r="DO5" s="5" t="s">
        <v>10</v>
      </c>
      <c r="DP5" s="5" t="s">
        <v>11</v>
      </c>
      <c r="DQ5" s="5" t="s">
        <v>12</v>
      </c>
      <c r="DR5" s="5" t="s">
        <v>39</v>
      </c>
      <c r="DS5" s="4" t="s">
        <v>2</v>
      </c>
      <c r="DT5" s="5" t="s">
        <v>3</v>
      </c>
      <c r="DU5" s="5" t="s">
        <v>4</v>
      </c>
      <c r="DV5" s="5" t="s">
        <v>5</v>
      </c>
      <c r="DW5" s="5" t="s">
        <v>6</v>
      </c>
      <c r="DX5" s="5" t="s">
        <v>7</v>
      </c>
      <c r="DY5" s="5" t="s">
        <v>8</v>
      </c>
      <c r="DZ5" s="5" t="s">
        <v>9</v>
      </c>
      <c r="EA5" s="5" t="s">
        <v>10</v>
      </c>
      <c r="EB5" s="5" t="s">
        <v>11</v>
      </c>
      <c r="EC5" s="5" t="s">
        <v>12</v>
      </c>
      <c r="ED5" s="5" t="s">
        <v>39</v>
      </c>
      <c r="EE5" s="4" t="s">
        <v>2</v>
      </c>
      <c r="EF5" s="5" t="s">
        <v>3</v>
      </c>
      <c r="EG5" s="5" t="s">
        <v>4</v>
      </c>
      <c r="EH5" s="5" t="s">
        <v>5</v>
      </c>
      <c r="EI5" s="5" t="s">
        <v>6</v>
      </c>
      <c r="EJ5" s="5" t="s">
        <v>7</v>
      </c>
      <c r="EK5" s="5" t="s">
        <v>8</v>
      </c>
      <c r="EL5" s="5" t="s">
        <v>9</v>
      </c>
      <c r="EM5" s="5" t="s">
        <v>10</v>
      </c>
      <c r="EN5" s="5" t="s">
        <v>11</v>
      </c>
      <c r="EO5" s="5" t="s">
        <v>12</v>
      </c>
      <c r="EP5" s="5" t="s">
        <v>39</v>
      </c>
      <c r="EQ5" s="4" t="s">
        <v>2</v>
      </c>
      <c r="ER5" s="5" t="s">
        <v>3</v>
      </c>
      <c r="ES5" s="5" t="s">
        <v>4</v>
      </c>
      <c r="ET5" s="5" t="s">
        <v>5</v>
      </c>
      <c r="EU5" s="5" t="s">
        <v>6</v>
      </c>
      <c r="EV5" s="5" t="s">
        <v>7</v>
      </c>
      <c r="EW5" s="5" t="s">
        <v>8</v>
      </c>
      <c r="EX5" s="5" t="s">
        <v>9</v>
      </c>
      <c r="EY5" s="5" t="s">
        <v>10</v>
      </c>
      <c r="EZ5" s="5" t="s">
        <v>11</v>
      </c>
      <c r="FA5" s="5" t="s">
        <v>12</v>
      </c>
      <c r="FB5" s="6" t="s">
        <v>39</v>
      </c>
      <c r="FC5" s="4" t="s">
        <v>42</v>
      </c>
      <c r="FD5" s="5" t="s">
        <v>43</v>
      </c>
      <c r="FE5" s="5" t="s">
        <v>44</v>
      </c>
      <c r="FF5" s="5" t="s">
        <v>45</v>
      </c>
      <c r="FG5" s="5" t="s">
        <v>46</v>
      </c>
      <c r="FH5" s="5" t="s">
        <v>47</v>
      </c>
      <c r="FI5" s="5" t="s">
        <v>48</v>
      </c>
      <c r="FJ5" s="5" t="s">
        <v>49</v>
      </c>
      <c r="FK5" s="5" t="s">
        <v>50</v>
      </c>
      <c r="FL5" s="5" t="s">
        <v>51</v>
      </c>
      <c r="FM5" s="5" t="s">
        <v>52</v>
      </c>
      <c r="FN5" s="6" t="s">
        <v>39</v>
      </c>
      <c r="FO5" s="4" t="s">
        <v>42</v>
      </c>
      <c r="FP5" s="5" t="s">
        <v>43</v>
      </c>
      <c r="FQ5" s="5" t="s">
        <v>44</v>
      </c>
      <c r="FR5" s="5" t="s">
        <v>45</v>
      </c>
      <c r="FS5" s="5" t="s">
        <v>46</v>
      </c>
      <c r="FT5" s="5" t="s">
        <v>47</v>
      </c>
      <c r="FU5" s="5" t="s">
        <v>48</v>
      </c>
      <c r="FV5" s="5" t="s">
        <v>49</v>
      </c>
      <c r="FW5" s="5" t="s">
        <v>50</v>
      </c>
      <c r="FX5" s="5" t="s">
        <v>51</v>
      </c>
      <c r="FY5" s="5" t="s">
        <v>52</v>
      </c>
      <c r="FZ5" s="5" t="s">
        <v>39</v>
      </c>
      <c r="GA5" s="4" t="s">
        <v>42</v>
      </c>
      <c r="GB5" s="5" t="s">
        <v>43</v>
      </c>
      <c r="GC5" s="5" t="s">
        <v>44</v>
      </c>
      <c r="GD5" s="5" t="s">
        <v>45</v>
      </c>
      <c r="GE5" s="5" t="s">
        <v>46</v>
      </c>
      <c r="GF5" s="5" t="s">
        <v>47</v>
      </c>
      <c r="GG5" s="5" t="s">
        <v>48</v>
      </c>
      <c r="GH5" s="5" t="s">
        <v>49</v>
      </c>
      <c r="GI5" s="5" t="s">
        <v>50</v>
      </c>
      <c r="GJ5" s="5" t="s">
        <v>51</v>
      </c>
      <c r="GK5" s="5" t="s">
        <v>52</v>
      </c>
      <c r="GL5" s="6" t="s">
        <v>39</v>
      </c>
      <c r="GM5" s="4" t="s">
        <v>42</v>
      </c>
      <c r="GN5" s="5" t="s">
        <v>43</v>
      </c>
      <c r="GO5" s="5" t="s">
        <v>44</v>
      </c>
      <c r="GP5" s="5" t="s">
        <v>45</v>
      </c>
      <c r="GQ5" s="5" t="s">
        <v>46</v>
      </c>
      <c r="GR5" s="5" t="s">
        <v>47</v>
      </c>
      <c r="GS5" s="5" t="s">
        <v>48</v>
      </c>
      <c r="GT5" s="5" t="s">
        <v>49</v>
      </c>
      <c r="GU5" s="5" t="s">
        <v>50</v>
      </c>
      <c r="GV5" s="5" t="s">
        <v>51</v>
      </c>
      <c r="GW5" s="5" t="s">
        <v>52</v>
      </c>
      <c r="GX5" s="6" t="s">
        <v>39</v>
      </c>
      <c r="GY5" s="4" t="s">
        <v>42</v>
      </c>
      <c r="GZ5" s="5" t="s">
        <v>43</v>
      </c>
      <c r="HA5" s="5" t="s">
        <v>44</v>
      </c>
      <c r="HB5" s="5" t="s">
        <v>45</v>
      </c>
      <c r="HC5" s="5" t="s">
        <v>46</v>
      </c>
      <c r="HD5" s="5" t="s">
        <v>47</v>
      </c>
      <c r="HE5" s="5" t="s">
        <v>48</v>
      </c>
      <c r="HF5" s="5" t="s">
        <v>49</v>
      </c>
      <c r="HG5" s="5" t="s">
        <v>50</v>
      </c>
      <c r="HH5" s="5" t="s">
        <v>51</v>
      </c>
      <c r="HI5" s="5" t="s">
        <v>52</v>
      </c>
      <c r="HJ5" s="6" t="s">
        <v>39</v>
      </c>
      <c r="HK5" s="44"/>
    </row>
    <row r="6" spans="2:222" x14ac:dyDescent="0.25">
      <c r="B6" s="8" t="s">
        <v>14</v>
      </c>
      <c r="C6" s="15">
        <v>1833459</v>
      </c>
      <c r="D6" s="15">
        <v>6956105</v>
      </c>
      <c r="E6" s="15">
        <v>7406769</v>
      </c>
      <c r="F6" s="15">
        <v>16525144</v>
      </c>
      <c r="G6" s="15">
        <v>15069404</v>
      </c>
      <c r="H6" s="15">
        <v>3796303</v>
      </c>
      <c r="I6" s="15">
        <v>17625565</v>
      </c>
      <c r="J6" s="15">
        <v>4395590</v>
      </c>
      <c r="K6" s="15">
        <v>49654944</v>
      </c>
      <c r="L6" s="15">
        <v>20712435</v>
      </c>
      <c r="M6" s="15">
        <v>10190562</v>
      </c>
      <c r="N6" s="15">
        <v>9038419</v>
      </c>
      <c r="O6" s="16">
        <v>8106926.9199999999</v>
      </c>
      <c r="P6" s="17">
        <v>6557455.4299999997</v>
      </c>
      <c r="Q6" s="17">
        <v>9695615.6199999992</v>
      </c>
      <c r="R6" s="17">
        <v>53913057.509999998</v>
      </c>
      <c r="S6" s="17">
        <v>10193221.699999999</v>
      </c>
      <c r="T6" s="17">
        <v>35353996.140000001</v>
      </c>
      <c r="U6" s="17">
        <v>28372966.379999999</v>
      </c>
      <c r="V6" s="17">
        <v>8401455.7200000007</v>
      </c>
      <c r="W6" s="17">
        <v>31976889.100000001</v>
      </c>
      <c r="X6" s="17">
        <v>67772071.590000004</v>
      </c>
      <c r="Y6" s="17">
        <v>12186189.359999999</v>
      </c>
      <c r="Z6" s="17">
        <v>25019812.879999999</v>
      </c>
      <c r="AA6" s="16">
        <v>4642805.84</v>
      </c>
      <c r="AB6" s="17">
        <v>6620561.7800000003</v>
      </c>
      <c r="AC6" s="17">
        <v>10959567.390000001</v>
      </c>
      <c r="AD6" s="17">
        <v>65374222.960000001</v>
      </c>
      <c r="AE6" s="17">
        <v>23022837.039999999</v>
      </c>
      <c r="AF6" s="17">
        <v>16175403.140000001</v>
      </c>
      <c r="AG6" s="17">
        <v>9521017.8100000005</v>
      </c>
      <c r="AH6" s="17">
        <v>7319745.2699999996</v>
      </c>
      <c r="AI6" s="17">
        <v>54037367.799999997</v>
      </c>
      <c r="AJ6" s="17">
        <v>63242555.789999999</v>
      </c>
      <c r="AK6" s="17">
        <v>37129598.409999996</v>
      </c>
      <c r="AL6" s="17">
        <v>37031948.840000004</v>
      </c>
      <c r="AM6" s="16">
        <v>6912065.29</v>
      </c>
      <c r="AN6" s="17">
        <v>21289652.579999998</v>
      </c>
      <c r="AO6" s="17">
        <v>17655282</v>
      </c>
      <c r="AP6" s="17">
        <v>62445731.009999998</v>
      </c>
      <c r="AQ6" s="17">
        <v>23412649.600000001</v>
      </c>
      <c r="AR6" s="17">
        <v>80308071.859999999</v>
      </c>
      <c r="AS6" s="17">
        <v>15911375.43</v>
      </c>
      <c r="AT6" s="17">
        <v>13966235.640000001</v>
      </c>
      <c r="AU6" s="17">
        <v>66425591.630000003</v>
      </c>
      <c r="AV6" s="17">
        <v>57689216.75</v>
      </c>
      <c r="AW6" s="17">
        <v>35366227.869999997</v>
      </c>
      <c r="AX6" s="18">
        <v>50504882.950000003</v>
      </c>
      <c r="AY6" s="15">
        <v>2601129.91</v>
      </c>
      <c r="AZ6" s="15">
        <v>25490937.690000001</v>
      </c>
      <c r="BA6" s="15">
        <v>15278060.51</v>
      </c>
      <c r="BB6" s="15">
        <v>57872626.68</v>
      </c>
      <c r="BC6" s="15">
        <v>6569399.21</v>
      </c>
      <c r="BD6" s="15">
        <v>7855818.9299999997</v>
      </c>
      <c r="BE6" s="15">
        <v>9816127.7699999996</v>
      </c>
      <c r="BF6" s="15">
        <v>15664267.91</v>
      </c>
      <c r="BG6" s="15">
        <v>45791558.009999998</v>
      </c>
      <c r="BH6" s="15">
        <v>59392098.200000003</v>
      </c>
      <c r="BI6" s="15">
        <v>16267413.02</v>
      </c>
      <c r="BJ6" s="15">
        <v>44319342.100000001</v>
      </c>
      <c r="BK6" s="19">
        <v>3388388.88</v>
      </c>
      <c r="BL6" s="15">
        <v>2715969.2</v>
      </c>
      <c r="BM6" s="15">
        <v>6792683.5800000001</v>
      </c>
      <c r="BN6" s="15">
        <v>55070521.539999999</v>
      </c>
      <c r="BO6" s="15">
        <v>6619401.4400000004</v>
      </c>
      <c r="BP6" s="15">
        <v>10683769.24</v>
      </c>
      <c r="BQ6" s="15">
        <v>11281268.039999999</v>
      </c>
      <c r="BR6" s="15">
        <v>15148353.15</v>
      </c>
      <c r="BS6" s="15">
        <v>17569488.379999999</v>
      </c>
      <c r="BT6" s="15">
        <v>72288382.709999993</v>
      </c>
      <c r="BU6" s="15">
        <v>106034807.73999999</v>
      </c>
      <c r="BV6" s="15">
        <v>41550953.369999997</v>
      </c>
      <c r="BW6" s="19">
        <v>8592582.2599999998</v>
      </c>
      <c r="BX6" s="15">
        <v>5651431.4100000001</v>
      </c>
      <c r="BY6" s="15">
        <v>14447637.5</v>
      </c>
      <c r="BZ6" s="15">
        <v>67084511.579999998</v>
      </c>
      <c r="CA6" s="15">
        <v>8191134.9400000004</v>
      </c>
      <c r="CB6" s="15">
        <v>11705281.18</v>
      </c>
      <c r="CC6" s="15">
        <v>15838505.43</v>
      </c>
      <c r="CD6" s="15">
        <v>10230295.939999999</v>
      </c>
      <c r="CE6" s="15">
        <v>9710866.9600000009</v>
      </c>
      <c r="CF6" s="15">
        <v>74183266.430000007</v>
      </c>
      <c r="CG6" s="15">
        <v>15424618.4</v>
      </c>
      <c r="CH6" s="15">
        <v>62532360.789999999</v>
      </c>
      <c r="CI6" s="19">
        <v>16908319</v>
      </c>
      <c r="CJ6" s="15">
        <v>8228018</v>
      </c>
      <c r="CK6" s="39">
        <v>13732740.17</v>
      </c>
      <c r="CL6" s="15">
        <v>74509480.140000001</v>
      </c>
      <c r="CM6" s="15">
        <v>8083002.7199999997</v>
      </c>
      <c r="CN6" s="15">
        <v>15452142.609999999</v>
      </c>
      <c r="CO6" s="15">
        <v>10558581.939999999</v>
      </c>
      <c r="CP6" s="15">
        <v>18408915.629999999</v>
      </c>
      <c r="CQ6" s="15">
        <v>8494421.1999999993</v>
      </c>
      <c r="CR6" s="15">
        <v>119694266.56</v>
      </c>
      <c r="CS6" s="15">
        <v>9724833.7400000002</v>
      </c>
      <c r="CT6" s="15">
        <v>40171512.140000001</v>
      </c>
      <c r="CU6" s="19">
        <v>7827885</v>
      </c>
      <c r="CV6" s="15">
        <v>11969740</v>
      </c>
      <c r="CW6" s="15">
        <v>12798900</v>
      </c>
      <c r="CX6" s="15">
        <v>73849576</v>
      </c>
      <c r="CY6" s="15">
        <v>10823761</v>
      </c>
      <c r="CZ6" s="15">
        <v>11000165</v>
      </c>
      <c r="DA6" s="15">
        <v>12155992</v>
      </c>
      <c r="DB6" s="15">
        <v>12583766</v>
      </c>
      <c r="DC6" s="15">
        <v>10409574</v>
      </c>
      <c r="DD6" s="15">
        <v>74957930</v>
      </c>
      <c r="DE6" s="15">
        <v>23181900</v>
      </c>
      <c r="DF6" s="15">
        <v>26771767</v>
      </c>
      <c r="DG6" s="19">
        <v>1329052</v>
      </c>
      <c r="DH6" s="15">
        <v>7597165</v>
      </c>
      <c r="DI6" s="15">
        <v>8471836</v>
      </c>
      <c r="DJ6" s="15">
        <v>68853719.260000005</v>
      </c>
      <c r="DK6" s="15">
        <v>6751972</v>
      </c>
      <c r="DL6" s="15">
        <v>10573277</v>
      </c>
      <c r="DM6" s="15">
        <v>11761667</v>
      </c>
      <c r="DN6" s="15">
        <v>34510673</v>
      </c>
      <c r="DO6" s="15">
        <v>23793785</v>
      </c>
      <c r="DP6" s="15">
        <v>79353128</v>
      </c>
      <c r="DQ6" s="15">
        <v>44461450</v>
      </c>
      <c r="DR6" s="15">
        <v>43804668</v>
      </c>
      <c r="DS6" s="19">
        <v>4327818</v>
      </c>
      <c r="DT6" s="33">
        <v>16100693</v>
      </c>
      <c r="DU6" s="33">
        <v>13813637</v>
      </c>
      <c r="DV6" s="15">
        <v>78228687</v>
      </c>
      <c r="DW6" s="15">
        <v>19265461</v>
      </c>
      <c r="DX6" s="15">
        <v>18040699</v>
      </c>
      <c r="DY6" s="15">
        <v>16917894</v>
      </c>
      <c r="DZ6" s="15">
        <v>54797724</v>
      </c>
      <c r="EA6" s="15">
        <v>14387041</v>
      </c>
      <c r="EB6" s="15">
        <v>85151102</v>
      </c>
      <c r="EC6" s="15">
        <v>16549264</v>
      </c>
      <c r="ED6" s="15">
        <v>28304097</v>
      </c>
      <c r="EE6" s="35">
        <v>2681390</v>
      </c>
      <c r="EF6" s="33">
        <v>7113889</v>
      </c>
      <c r="EG6" s="33">
        <v>5341231</v>
      </c>
      <c r="EH6" s="15">
        <v>77016263</v>
      </c>
      <c r="EI6" s="15">
        <v>8140626</v>
      </c>
      <c r="EJ6" s="15">
        <v>14084237</v>
      </c>
      <c r="EK6" s="15">
        <v>13158774</v>
      </c>
      <c r="EL6" s="15">
        <v>7700752</v>
      </c>
      <c r="EM6" s="15">
        <v>13223198</v>
      </c>
      <c r="EN6" s="15">
        <v>85272487</v>
      </c>
      <c r="EO6" s="15">
        <v>29004186</v>
      </c>
      <c r="EP6" s="15">
        <v>32965846</v>
      </c>
      <c r="EQ6" s="19">
        <v>4015005</v>
      </c>
      <c r="ER6" s="15">
        <v>9330231</v>
      </c>
      <c r="ES6" s="15">
        <v>5281877</v>
      </c>
      <c r="ET6" s="15">
        <v>72022897</v>
      </c>
      <c r="EU6" s="15">
        <v>3633596</v>
      </c>
      <c r="EV6" s="15">
        <v>3291498</v>
      </c>
      <c r="EW6" s="15">
        <v>4345166</v>
      </c>
      <c r="EX6" s="15">
        <v>7469669</v>
      </c>
      <c r="EY6" s="15">
        <v>15302002</v>
      </c>
      <c r="EZ6" s="15">
        <v>97396525</v>
      </c>
      <c r="FA6" s="15">
        <v>22464963</v>
      </c>
      <c r="FB6" s="20">
        <v>30440243</v>
      </c>
      <c r="FC6" s="15">
        <v>5083912</v>
      </c>
      <c r="FD6" s="15">
        <v>7073882</v>
      </c>
      <c r="FE6" s="15">
        <v>10567003</v>
      </c>
      <c r="FF6" s="15">
        <v>101726937</v>
      </c>
      <c r="FG6" s="15">
        <v>28753565</v>
      </c>
      <c r="FH6" s="15">
        <v>15773402</v>
      </c>
      <c r="FI6" s="15">
        <v>17086624</v>
      </c>
      <c r="FJ6" s="15">
        <v>19588951</v>
      </c>
      <c r="FK6" s="15">
        <v>12402118</v>
      </c>
      <c r="FL6" s="15">
        <v>92109126</v>
      </c>
      <c r="FM6" s="15">
        <v>13130195</v>
      </c>
      <c r="FN6" s="18">
        <v>42508109</v>
      </c>
      <c r="FO6" s="15">
        <v>8762949</v>
      </c>
      <c r="FP6" s="15">
        <v>13542036</v>
      </c>
      <c r="FQ6" s="15">
        <v>19132356</v>
      </c>
      <c r="FR6" s="15">
        <v>94093719</v>
      </c>
      <c r="FS6" s="15">
        <v>21726124</v>
      </c>
      <c r="FT6" s="15">
        <v>16669186</v>
      </c>
      <c r="FU6" s="15">
        <v>19999508</v>
      </c>
      <c r="FV6" s="36">
        <v>7793590</v>
      </c>
      <c r="FW6" s="15">
        <v>32384483</v>
      </c>
      <c r="FX6" s="15">
        <v>102694114</v>
      </c>
      <c r="FY6" s="15">
        <v>11583895</v>
      </c>
      <c r="FZ6" s="15">
        <v>29926297</v>
      </c>
      <c r="GA6" s="19">
        <v>1862497</v>
      </c>
      <c r="GB6" s="15">
        <v>7089395</v>
      </c>
      <c r="GC6" s="15">
        <v>42993114</v>
      </c>
      <c r="GD6" s="15">
        <v>104333289</v>
      </c>
      <c r="GE6" s="15">
        <v>10513437</v>
      </c>
      <c r="GF6" s="15">
        <v>15519748</v>
      </c>
      <c r="GG6" s="15">
        <v>12547789</v>
      </c>
      <c r="GH6" s="15">
        <v>14728747</v>
      </c>
      <c r="GI6" s="15">
        <v>11062211</v>
      </c>
      <c r="GJ6" s="39">
        <v>56194480</v>
      </c>
      <c r="GK6" s="15">
        <v>14671151</v>
      </c>
      <c r="GL6" s="18">
        <v>28282293</v>
      </c>
      <c r="GM6" s="19">
        <v>16082755</v>
      </c>
      <c r="GN6" s="15">
        <v>40091288</v>
      </c>
      <c r="GO6" s="15">
        <v>10581697</v>
      </c>
      <c r="GP6" s="15">
        <v>35359625</v>
      </c>
      <c r="GQ6" s="15">
        <v>16793693</v>
      </c>
      <c r="GR6" s="15">
        <v>38097133</v>
      </c>
      <c r="GS6" s="15">
        <v>26883898</v>
      </c>
      <c r="GT6" s="15">
        <v>17729039</v>
      </c>
      <c r="GU6" s="15">
        <v>23049109</v>
      </c>
      <c r="GV6" s="15">
        <v>55369224</v>
      </c>
      <c r="GW6" s="15">
        <v>27895193</v>
      </c>
      <c r="GX6" s="18">
        <v>58882337</v>
      </c>
      <c r="GY6" s="17">
        <v>11737397</v>
      </c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2" t="s">
        <v>14</v>
      </c>
      <c r="HL6" s="38"/>
      <c r="HM6" s="34"/>
      <c r="HN6" s="29"/>
    </row>
    <row r="7" spans="2:222" x14ac:dyDescent="0.25">
      <c r="B7" s="9" t="s">
        <v>41</v>
      </c>
      <c r="C7" s="15">
        <v>4219220</v>
      </c>
      <c r="D7" s="15">
        <v>10017982</v>
      </c>
      <c r="E7" s="15">
        <v>12956203</v>
      </c>
      <c r="F7" s="15">
        <v>10506691</v>
      </c>
      <c r="G7" s="15">
        <v>11008120</v>
      </c>
      <c r="H7" s="15">
        <v>9556097</v>
      </c>
      <c r="I7" s="15">
        <v>10256634</v>
      </c>
      <c r="J7" s="15">
        <v>10362959</v>
      </c>
      <c r="K7" s="15">
        <v>10708734</v>
      </c>
      <c r="L7" s="15">
        <v>11081191</v>
      </c>
      <c r="M7" s="15">
        <v>19162692</v>
      </c>
      <c r="N7" s="15">
        <v>13032524</v>
      </c>
      <c r="O7" s="19">
        <v>2356567.5</v>
      </c>
      <c r="P7" s="15">
        <v>6545967.46</v>
      </c>
      <c r="Q7" s="15">
        <v>23025888.25</v>
      </c>
      <c r="R7" s="15">
        <v>5869124.0800000001</v>
      </c>
      <c r="S7" s="15">
        <v>21433882.030000001</v>
      </c>
      <c r="T7" s="15">
        <v>9685234.6799999997</v>
      </c>
      <c r="U7" s="15">
        <v>14697500.27</v>
      </c>
      <c r="V7" s="15">
        <v>24874934.739999998</v>
      </c>
      <c r="W7" s="15">
        <v>11565106.550000001</v>
      </c>
      <c r="X7" s="15">
        <v>31495026.300000001</v>
      </c>
      <c r="Y7" s="15">
        <v>17193901.25</v>
      </c>
      <c r="Z7" s="15">
        <v>49655258.810000002</v>
      </c>
      <c r="AA7" s="19">
        <v>2403867.5699999998</v>
      </c>
      <c r="AB7" s="15">
        <v>15476016.289999999</v>
      </c>
      <c r="AC7" s="15">
        <v>17039053.219999999</v>
      </c>
      <c r="AD7" s="15">
        <v>14781112.83</v>
      </c>
      <c r="AE7" s="15">
        <v>24539967.809999999</v>
      </c>
      <c r="AF7" s="15">
        <v>19736530.129999999</v>
      </c>
      <c r="AG7" s="15">
        <v>29469482.949999999</v>
      </c>
      <c r="AH7" s="15">
        <v>15926908.18</v>
      </c>
      <c r="AI7" s="15">
        <v>15009236.67</v>
      </c>
      <c r="AJ7" s="15">
        <v>17329249.620000001</v>
      </c>
      <c r="AK7" s="15">
        <v>25143735.949999999</v>
      </c>
      <c r="AL7" s="15">
        <v>30198248.59</v>
      </c>
      <c r="AM7" s="19">
        <v>14782104.720000001</v>
      </c>
      <c r="AN7" s="15">
        <v>7503414.0499999998</v>
      </c>
      <c r="AO7" s="15">
        <v>22632091.989999998</v>
      </c>
      <c r="AP7" s="15">
        <v>4627696.03</v>
      </c>
      <c r="AQ7" s="15">
        <v>15955306.380000001</v>
      </c>
      <c r="AR7" s="15">
        <v>19104235.170000002</v>
      </c>
      <c r="AS7" s="15">
        <v>9386946.9700000007</v>
      </c>
      <c r="AT7" s="15">
        <v>23142768.890000001</v>
      </c>
      <c r="AU7" s="15">
        <v>16682852.18</v>
      </c>
      <c r="AV7" s="15">
        <v>10789024.699999999</v>
      </c>
      <c r="AW7" s="15">
        <v>10250427.140000001</v>
      </c>
      <c r="AX7" s="20">
        <v>15011170.02</v>
      </c>
      <c r="AY7" s="15">
        <v>1521222.18</v>
      </c>
      <c r="AZ7" s="15">
        <v>4919591.12</v>
      </c>
      <c r="BA7" s="15">
        <v>15497686.220000001</v>
      </c>
      <c r="BB7" s="15">
        <v>5882826.5300000003</v>
      </c>
      <c r="BC7" s="15">
        <v>9988100.2200000007</v>
      </c>
      <c r="BD7" s="15">
        <v>15969592.310000001</v>
      </c>
      <c r="BE7" s="15">
        <v>13683662.17</v>
      </c>
      <c r="BF7" s="15">
        <v>12355520.49</v>
      </c>
      <c r="BG7" s="15">
        <v>11747732.539999999</v>
      </c>
      <c r="BH7" s="15">
        <v>10457083.720000001</v>
      </c>
      <c r="BI7" s="15">
        <v>15274672.34</v>
      </c>
      <c r="BJ7" s="15">
        <v>47170800.159999996</v>
      </c>
      <c r="BK7" s="19">
        <v>1197868.58</v>
      </c>
      <c r="BL7" s="15">
        <v>7398413.9100000001</v>
      </c>
      <c r="BM7" s="15">
        <v>5080620.2</v>
      </c>
      <c r="BN7" s="15">
        <v>12375110.08</v>
      </c>
      <c r="BO7" s="15">
        <v>9239815.6500000004</v>
      </c>
      <c r="BP7" s="15">
        <v>12866589.029999999</v>
      </c>
      <c r="BQ7" s="15">
        <v>11158807.779999999</v>
      </c>
      <c r="BR7" s="15">
        <v>20977194.280000001</v>
      </c>
      <c r="BS7" s="15">
        <v>8432678.4700000007</v>
      </c>
      <c r="BT7" s="15">
        <v>12828890.27</v>
      </c>
      <c r="BU7" s="15">
        <v>16851435.539999999</v>
      </c>
      <c r="BV7" s="15">
        <v>37543611.18</v>
      </c>
      <c r="BW7" s="19">
        <v>9715451.2799999993</v>
      </c>
      <c r="BX7" s="15">
        <v>13441195.16</v>
      </c>
      <c r="BY7" s="15">
        <v>9508734.9900000002</v>
      </c>
      <c r="BZ7" s="15">
        <v>7999789.1900000004</v>
      </c>
      <c r="CA7" s="15">
        <v>13381301.210000001</v>
      </c>
      <c r="CB7" s="15">
        <v>20775074.800000001</v>
      </c>
      <c r="CC7" s="15">
        <v>21095737.050000001</v>
      </c>
      <c r="CD7" s="15">
        <v>11832856.08</v>
      </c>
      <c r="CE7" s="15">
        <v>34273197.020000003</v>
      </c>
      <c r="CF7" s="15">
        <v>11304365.33</v>
      </c>
      <c r="CG7" s="15">
        <v>14005865.33</v>
      </c>
      <c r="CH7" s="15">
        <v>51403676.969999999</v>
      </c>
      <c r="CI7" s="19">
        <v>1306502</v>
      </c>
      <c r="CJ7" s="15">
        <v>9694805</v>
      </c>
      <c r="CK7" s="15">
        <v>11873726.17</v>
      </c>
      <c r="CL7" s="15">
        <v>11510160.470000001</v>
      </c>
      <c r="CM7" s="15">
        <v>16160397.52</v>
      </c>
      <c r="CN7" s="15">
        <v>10385947.890000001</v>
      </c>
      <c r="CO7" s="15">
        <v>20851625.079999998</v>
      </c>
      <c r="CP7" s="15">
        <v>40444669.890000001</v>
      </c>
      <c r="CQ7" s="15">
        <v>13600708.449999999</v>
      </c>
      <c r="CR7" s="15">
        <v>20664639.890000001</v>
      </c>
      <c r="CS7" s="15">
        <v>19893855.239999998</v>
      </c>
      <c r="CT7" s="15">
        <v>42324722.479999997</v>
      </c>
      <c r="CU7" s="19">
        <v>1573045</v>
      </c>
      <c r="CV7" s="15">
        <v>2488688</v>
      </c>
      <c r="CW7" s="15">
        <v>13804832</v>
      </c>
      <c r="CX7" s="15">
        <v>5723509</v>
      </c>
      <c r="CY7" s="15">
        <v>15876945</v>
      </c>
      <c r="CZ7" s="15">
        <v>3025390</v>
      </c>
      <c r="DA7" s="15">
        <v>11184334</v>
      </c>
      <c r="DB7" s="15">
        <v>13735303</v>
      </c>
      <c r="DC7" s="15">
        <v>8006832</v>
      </c>
      <c r="DD7" s="15">
        <v>9899620</v>
      </c>
      <c r="DE7" s="15">
        <v>8324224</v>
      </c>
      <c r="DF7" s="15">
        <v>26954247</v>
      </c>
      <c r="DG7" s="19">
        <v>3378468</v>
      </c>
      <c r="DH7" s="15">
        <v>5329524</v>
      </c>
      <c r="DI7" s="15">
        <v>13350016</v>
      </c>
      <c r="DJ7" s="15">
        <v>10996394.609999999</v>
      </c>
      <c r="DK7" s="15">
        <v>11996783</v>
      </c>
      <c r="DL7" s="15">
        <v>14654881</v>
      </c>
      <c r="DM7" s="15">
        <v>35801179</v>
      </c>
      <c r="DN7" s="15">
        <v>19223317</v>
      </c>
      <c r="DO7" s="15">
        <v>21496439</v>
      </c>
      <c r="DP7" s="15">
        <v>25992418</v>
      </c>
      <c r="DQ7" s="15">
        <v>21539991</v>
      </c>
      <c r="DR7" s="15">
        <v>18404609</v>
      </c>
      <c r="DS7" s="19">
        <v>1176681</v>
      </c>
      <c r="DT7" s="33">
        <v>6635786</v>
      </c>
      <c r="DU7" s="33">
        <v>9397422</v>
      </c>
      <c r="DV7" s="15">
        <v>11432257</v>
      </c>
      <c r="DW7" s="15">
        <v>6737958</v>
      </c>
      <c r="DX7" s="15">
        <v>9731668</v>
      </c>
      <c r="DY7" s="15">
        <v>17333861</v>
      </c>
      <c r="DZ7" s="15">
        <v>21462224</v>
      </c>
      <c r="EA7" s="15">
        <v>9745276</v>
      </c>
      <c r="EB7" s="15">
        <v>13331770</v>
      </c>
      <c r="EC7" s="15">
        <v>21562067</v>
      </c>
      <c r="ED7" s="15">
        <v>85358476</v>
      </c>
      <c r="EE7" s="35">
        <v>1335332</v>
      </c>
      <c r="EF7" s="33">
        <v>12509005</v>
      </c>
      <c r="EG7" s="33">
        <v>24900715</v>
      </c>
      <c r="EH7" s="15">
        <v>53529982</v>
      </c>
      <c r="EI7" s="15">
        <v>35004235</v>
      </c>
      <c r="EJ7" s="15">
        <v>67236445</v>
      </c>
      <c r="EK7" s="15">
        <v>125148871</v>
      </c>
      <c r="EL7" s="15">
        <v>30664802</v>
      </c>
      <c r="EM7" s="15">
        <v>41069800</v>
      </c>
      <c r="EN7" s="15">
        <v>53330729</v>
      </c>
      <c r="EO7" s="15">
        <v>50934287</v>
      </c>
      <c r="EP7" s="15">
        <v>67026889</v>
      </c>
      <c r="EQ7" s="19">
        <v>17849231</v>
      </c>
      <c r="ER7" s="15">
        <v>28482182</v>
      </c>
      <c r="ES7" s="15">
        <v>9971745</v>
      </c>
      <c r="ET7" s="15">
        <v>9606105</v>
      </c>
      <c r="EU7" s="15">
        <v>11609545</v>
      </c>
      <c r="EV7" s="15">
        <v>17438650</v>
      </c>
      <c r="EW7" s="15">
        <v>28108576</v>
      </c>
      <c r="EX7" s="15">
        <v>13138438</v>
      </c>
      <c r="EY7" s="15">
        <v>29749619</v>
      </c>
      <c r="EZ7" s="15">
        <v>63970772</v>
      </c>
      <c r="FA7" s="15">
        <v>60062185</v>
      </c>
      <c r="FB7" s="20">
        <v>69799309</v>
      </c>
      <c r="FC7" s="15">
        <v>28291375</v>
      </c>
      <c r="FD7" s="15">
        <v>95538889</v>
      </c>
      <c r="FE7" s="15">
        <v>25077966</v>
      </c>
      <c r="FF7" s="15">
        <v>36803273</v>
      </c>
      <c r="FG7" s="15">
        <v>296501208</v>
      </c>
      <c r="FH7" s="15">
        <v>118643277</v>
      </c>
      <c r="FI7" s="15">
        <v>57504896</v>
      </c>
      <c r="FJ7" s="15">
        <v>123136055</v>
      </c>
      <c r="FK7" s="15">
        <v>84344751</v>
      </c>
      <c r="FL7" s="15">
        <v>56646060</v>
      </c>
      <c r="FM7" s="15">
        <v>106625795</v>
      </c>
      <c r="FN7" s="20">
        <v>151478954</v>
      </c>
      <c r="FO7" s="15">
        <v>92183681</v>
      </c>
      <c r="FP7" s="15">
        <v>92816616</v>
      </c>
      <c r="FQ7" s="15">
        <v>77288942</v>
      </c>
      <c r="FR7" s="15">
        <v>120994631</v>
      </c>
      <c r="FS7" s="15">
        <v>84782816</v>
      </c>
      <c r="FT7" s="15">
        <v>138324540</v>
      </c>
      <c r="FU7" s="15">
        <v>152795138</v>
      </c>
      <c r="FV7" s="36">
        <v>82635234</v>
      </c>
      <c r="FW7" s="15">
        <v>158439446</v>
      </c>
      <c r="FX7" s="15">
        <v>192905740</v>
      </c>
      <c r="FY7" s="15">
        <v>54652167</v>
      </c>
      <c r="FZ7" s="15">
        <v>198897514</v>
      </c>
      <c r="GA7" s="19">
        <v>130301087</v>
      </c>
      <c r="GB7" s="15">
        <v>118141497</v>
      </c>
      <c r="GC7" s="15">
        <v>213862546</v>
      </c>
      <c r="GD7" s="15">
        <v>197656057</v>
      </c>
      <c r="GE7" s="15">
        <v>131992368</v>
      </c>
      <c r="GF7" s="15">
        <v>194197818</v>
      </c>
      <c r="GG7" s="15">
        <v>241848736</v>
      </c>
      <c r="GH7" s="15">
        <v>157553487</v>
      </c>
      <c r="GI7" s="15">
        <v>128398947</v>
      </c>
      <c r="GJ7" s="15">
        <v>158721206</v>
      </c>
      <c r="GK7" s="15">
        <v>100407835</v>
      </c>
      <c r="GL7" s="20">
        <v>195652985</v>
      </c>
      <c r="GM7" s="19">
        <v>238951569</v>
      </c>
      <c r="GN7" s="15">
        <v>178137943</v>
      </c>
      <c r="GO7" s="15">
        <v>120680779</v>
      </c>
      <c r="GP7" s="15">
        <v>139888568</v>
      </c>
      <c r="GQ7" s="15">
        <v>153201487</v>
      </c>
      <c r="GR7" s="15">
        <v>135136527</v>
      </c>
      <c r="GS7" s="15">
        <v>226077689</v>
      </c>
      <c r="GT7" s="15">
        <v>163363786</v>
      </c>
      <c r="GU7" s="15">
        <v>204464387</v>
      </c>
      <c r="GV7" s="15">
        <v>167811155</v>
      </c>
      <c r="GW7" s="15">
        <v>187581570</v>
      </c>
      <c r="GX7" s="20">
        <v>257053948</v>
      </c>
      <c r="GY7" s="50">
        <v>302129734</v>
      </c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13" t="s">
        <v>41</v>
      </c>
      <c r="HL7" s="38"/>
      <c r="HM7" s="34"/>
      <c r="HN7" s="29"/>
    </row>
    <row r="8" spans="2:222" x14ac:dyDescent="0.25">
      <c r="B8" s="9" t="s">
        <v>15</v>
      </c>
      <c r="C8" s="15">
        <v>1355886</v>
      </c>
      <c r="D8" s="15">
        <v>3033092</v>
      </c>
      <c r="E8" s="15">
        <v>3192579</v>
      </c>
      <c r="F8" s="15">
        <v>3085230</v>
      </c>
      <c r="G8" s="15">
        <v>6259752</v>
      </c>
      <c r="H8" s="15">
        <v>3233490</v>
      </c>
      <c r="I8" s="15">
        <v>3361560</v>
      </c>
      <c r="J8" s="15">
        <v>8561734</v>
      </c>
      <c r="K8" s="15">
        <v>5123010</v>
      </c>
      <c r="L8" s="15">
        <v>3840594</v>
      </c>
      <c r="M8" s="15">
        <v>3222924</v>
      </c>
      <c r="N8" s="15">
        <v>3736213</v>
      </c>
      <c r="O8" s="19">
        <v>1102544.3999999999</v>
      </c>
      <c r="P8" s="15">
        <v>2686116.72</v>
      </c>
      <c r="Q8" s="15">
        <v>4413906.5199999996</v>
      </c>
      <c r="R8" s="15">
        <v>8326485.8399999999</v>
      </c>
      <c r="S8" s="15">
        <v>3835952.97</v>
      </c>
      <c r="T8" s="15">
        <v>4143767.41</v>
      </c>
      <c r="U8" s="15">
        <v>13203532.539999999</v>
      </c>
      <c r="V8" s="15">
        <v>8724007.3800000008</v>
      </c>
      <c r="W8" s="15">
        <v>11753557.82</v>
      </c>
      <c r="X8" s="15">
        <v>17105391.289999999</v>
      </c>
      <c r="Y8" s="15">
        <v>15867383.949999999</v>
      </c>
      <c r="Z8" s="15">
        <v>22530920.43</v>
      </c>
      <c r="AA8" s="19">
        <v>28201060.379999999</v>
      </c>
      <c r="AB8" s="15">
        <v>3006794.74</v>
      </c>
      <c r="AC8" s="15">
        <v>41817557.950000003</v>
      </c>
      <c r="AD8" s="15">
        <v>13000413.630000001</v>
      </c>
      <c r="AE8" s="15">
        <v>8272503.7800000003</v>
      </c>
      <c r="AF8" s="15">
        <v>58990891.100000001</v>
      </c>
      <c r="AG8" s="15">
        <v>31161415.399999999</v>
      </c>
      <c r="AH8" s="15">
        <v>28398137.559999999</v>
      </c>
      <c r="AI8" s="15">
        <v>47447857.75</v>
      </c>
      <c r="AJ8" s="15">
        <v>16612028.970000001</v>
      </c>
      <c r="AK8" s="15">
        <v>38883946.200000003</v>
      </c>
      <c r="AL8" s="15">
        <v>39193533.109999999</v>
      </c>
      <c r="AM8" s="19">
        <v>9150798.1600000001</v>
      </c>
      <c r="AN8" s="15">
        <v>11703196.23</v>
      </c>
      <c r="AO8" s="15">
        <v>11799420.09</v>
      </c>
      <c r="AP8" s="15">
        <v>8752718.9800000004</v>
      </c>
      <c r="AQ8" s="15">
        <v>14560701.1</v>
      </c>
      <c r="AR8" s="15">
        <v>15388107.43</v>
      </c>
      <c r="AS8" s="15">
        <v>13658711.550000001</v>
      </c>
      <c r="AT8" s="15">
        <v>18222707.75</v>
      </c>
      <c r="AU8" s="15">
        <v>14442668.130000001</v>
      </c>
      <c r="AV8" s="15">
        <v>13412155.310000001</v>
      </c>
      <c r="AW8" s="15">
        <v>14700301.23</v>
      </c>
      <c r="AX8" s="20">
        <v>21607020.449999999</v>
      </c>
      <c r="AY8" s="15">
        <v>6119764.2699999996</v>
      </c>
      <c r="AZ8" s="15">
        <v>9433061.0399999991</v>
      </c>
      <c r="BA8" s="15">
        <v>8021919.5700000003</v>
      </c>
      <c r="BB8" s="15">
        <v>8833276.1300000008</v>
      </c>
      <c r="BC8" s="15">
        <v>13173139.390000001</v>
      </c>
      <c r="BD8" s="15">
        <v>15501436.9</v>
      </c>
      <c r="BE8" s="15">
        <v>18143757.550000001</v>
      </c>
      <c r="BF8" s="15">
        <v>12711477.789999999</v>
      </c>
      <c r="BG8" s="15">
        <v>13959201.970000001</v>
      </c>
      <c r="BH8" s="15">
        <v>11534514.18</v>
      </c>
      <c r="BI8" s="15">
        <v>19907925.68</v>
      </c>
      <c r="BJ8" s="15">
        <v>94020231.609999999</v>
      </c>
      <c r="BK8" s="19">
        <v>2145310.4500000002</v>
      </c>
      <c r="BL8" s="15">
        <v>3409623</v>
      </c>
      <c r="BM8" s="15">
        <v>4208541.83</v>
      </c>
      <c r="BN8" s="15">
        <v>18922636.809999999</v>
      </c>
      <c r="BO8" s="15">
        <v>21125775.23</v>
      </c>
      <c r="BP8" s="15">
        <v>44686530.310000002</v>
      </c>
      <c r="BQ8" s="15">
        <v>71398727.099999994</v>
      </c>
      <c r="BR8" s="15">
        <v>25264039.960000001</v>
      </c>
      <c r="BS8" s="15">
        <v>30172495.370000001</v>
      </c>
      <c r="BT8" s="15">
        <v>42557254.609999999</v>
      </c>
      <c r="BU8" s="15">
        <v>51578028.100000001</v>
      </c>
      <c r="BV8" s="15">
        <v>59458117.009999998</v>
      </c>
      <c r="BW8" s="19">
        <v>18463705.079999998</v>
      </c>
      <c r="BX8" s="15">
        <v>20969978.809999999</v>
      </c>
      <c r="BY8" s="15">
        <v>13476755.380000001</v>
      </c>
      <c r="BZ8" s="15">
        <v>13913720.880000001</v>
      </c>
      <c r="CA8" s="15">
        <v>22546477.059999999</v>
      </c>
      <c r="CB8" s="15">
        <v>25439668.489999998</v>
      </c>
      <c r="CC8" s="15">
        <v>27844936.140000001</v>
      </c>
      <c r="CD8" s="15">
        <v>24814180.190000001</v>
      </c>
      <c r="CE8" s="15">
        <v>20816902.530000001</v>
      </c>
      <c r="CF8" s="15">
        <v>18631264.82</v>
      </c>
      <c r="CG8" s="15">
        <v>34629772.359999999</v>
      </c>
      <c r="CH8" s="15">
        <v>58048540.119999997</v>
      </c>
      <c r="CI8" s="19">
        <v>17887063</v>
      </c>
      <c r="CJ8" s="15">
        <v>9283867</v>
      </c>
      <c r="CK8" s="15">
        <v>5137382.7699999996</v>
      </c>
      <c r="CL8" s="15">
        <v>9681806.4000000004</v>
      </c>
      <c r="CM8" s="15">
        <v>89840185.709999993</v>
      </c>
      <c r="CN8" s="15">
        <v>9027748.4100000001</v>
      </c>
      <c r="CO8" s="15">
        <v>24890452.390000001</v>
      </c>
      <c r="CP8" s="15">
        <v>9250177.7100000009</v>
      </c>
      <c r="CQ8" s="15">
        <v>22780232.510000002</v>
      </c>
      <c r="CR8" s="15">
        <v>9432521.4299999997</v>
      </c>
      <c r="CS8" s="15">
        <v>18564075.649999999</v>
      </c>
      <c r="CT8" s="15">
        <v>28042245.82</v>
      </c>
      <c r="CU8" s="19">
        <v>597750</v>
      </c>
      <c r="CV8" s="15">
        <v>23497242</v>
      </c>
      <c r="CW8" s="15">
        <v>14962263</v>
      </c>
      <c r="CX8" s="15">
        <v>16591929</v>
      </c>
      <c r="CY8" s="15">
        <v>11986168</v>
      </c>
      <c r="CZ8" s="15">
        <v>13386164</v>
      </c>
      <c r="DA8" s="15">
        <v>7998477</v>
      </c>
      <c r="DB8" s="15">
        <v>11247589</v>
      </c>
      <c r="DC8" s="15">
        <v>6522420</v>
      </c>
      <c r="DD8" s="15">
        <v>10813755</v>
      </c>
      <c r="DE8" s="15">
        <v>13625750</v>
      </c>
      <c r="DF8" s="15">
        <v>30834351</v>
      </c>
      <c r="DG8" s="19">
        <v>543760</v>
      </c>
      <c r="DH8" s="15">
        <v>2371696</v>
      </c>
      <c r="DI8" s="15">
        <v>11879549</v>
      </c>
      <c r="DJ8" s="15">
        <v>73922324.760000005</v>
      </c>
      <c r="DK8" s="15">
        <v>2029155</v>
      </c>
      <c r="DL8" s="15">
        <v>3385572</v>
      </c>
      <c r="DM8" s="15">
        <v>8174818</v>
      </c>
      <c r="DN8" s="15">
        <v>2524278</v>
      </c>
      <c r="DO8" s="15">
        <v>10076080</v>
      </c>
      <c r="DP8" s="15">
        <v>37478803</v>
      </c>
      <c r="DQ8" s="15">
        <v>76130314</v>
      </c>
      <c r="DR8" s="15">
        <v>62130490</v>
      </c>
      <c r="DS8" s="19">
        <v>11938909</v>
      </c>
      <c r="DT8" s="33">
        <v>2160199</v>
      </c>
      <c r="DU8" s="33">
        <v>12369864</v>
      </c>
      <c r="DV8" s="15">
        <v>15163892</v>
      </c>
      <c r="DW8" s="15">
        <v>25774591</v>
      </c>
      <c r="DX8" s="15">
        <v>24138388</v>
      </c>
      <c r="DY8" s="15">
        <v>20725763</v>
      </c>
      <c r="DZ8" s="15">
        <v>19984447</v>
      </c>
      <c r="EA8" s="15">
        <v>43789596</v>
      </c>
      <c r="EB8" s="15">
        <v>44092449</v>
      </c>
      <c r="EC8" s="15">
        <v>45657311</v>
      </c>
      <c r="ED8" s="15">
        <v>50736725</v>
      </c>
      <c r="EE8" s="35">
        <v>11309085</v>
      </c>
      <c r="EF8" s="33">
        <v>20074681</v>
      </c>
      <c r="EG8" s="33">
        <v>14542399</v>
      </c>
      <c r="EH8" s="15">
        <v>14887197</v>
      </c>
      <c r="EI8" s="15">
        <v>20138115</v>
      </c>
      <c r="EJ8" s="15">
        <v>21384911</v>
      </c>
      <c r="EK8" s="15">
        <v>57469002</v>
      </c>
      <c r="EL8" s="15">
        <v>30141341</v>
      </c>
      <c r="EM8" s="15">
        <v>30678522</v>
      </c>
      <c r="EN8" s="15">
        <v>67387550</v>
      </c>
      <c r="EO8" s="15">
        <v>30454817</v>
      </c>
      <c r="EP8" s="15">
        <v>44988630</v>
      </c>
      <c r="EQ8" s="19">
        <v>13392643</v>
      </c>
      <c r="ER8" s="15">
        <v>7615914</v>
      </c>
      <c r="ES8" s="15">
        <v>15234557</v>
      </c>
      <c r="ET8" s="15">
        <v>5577474</v>
      </c>
      <c r="EU8" s="15">
        <v>6191277</v>
      </c>
      <c r="EV8" s="15">
        <v>7093401</v>
      </c>
      <c r="EW8" s="15">
        <v>13285801</v>
      </c>
      <c r="EX8" s="15">
        <v>17721033</v>
      </c>
      <c r="EY8" s="15">
        <v>16788678</v>
      </c>
      <c r="EZ8" s="15">
        <v>21094671</v>
      </c>
      <c r="FA8" s="15">
        <v>40002711</v>
      </c>
      <c r="FB8" s="20">
        <v>35300408</v>
      </c>
      <c r="FC8" s="15">
        <v>15691779</v>
      </c>
      <c r="FD8" s="15">
        <v>25575459</v>
      </c>
      <c r="FE8" s="15">
        <v>20376842</v>
      </c>
      <c r="FF8" s="15">
        <v>16383337</v>
      </c>
      <c r="FG8" s="15">
        <v>24988450</v>
      </c>
      <c r="FH8" s="15">
        <v>23788855</v>
      </c>
      <c r="FI8" s="15">
        <v>26792008</v>
      </c>
      <c r="FJ8" s="15">
        <v>20738190</v>
      </c>
      <c r="FK8" s="15">
        <v>21704600</v>
      </c>
      <c r="FL8" s="15">
        <v>17863813</v>
      </c>
      <c r="FM8" s="15">
        <v>21414741</v>
      </c>
      <c r="FN8" s="20">
        <v>32269580</v>
      </c>
      <c r="FO8" s="15">
        <v>10300724</v>
      </c>
      <c r="FP8" s="15">
        <v>11619118</v>
      </c>
      <c r="FQ8" s="15">
        <v>21805107</v>
      </c>
      <c r="FR8" s="15">
        <v>14482043</v>
      </c>
      <c r="FS8" s="15">
        <v>15588463</v>
      </c>
      <c r="FT8" s="15">
        <v>23801496</v>
      </c>
      <c r="FU8" s="15">
        <v>19655083</v>
      </c>
      <c r="FV8" s="36">
        <v>14107079</v>
      </c>
      <c r="FW8" s="15">
        <v>18371284</v>
      </c>
      <c r="FX8" s="15">
        <v>24435656</v>
      </c>
      <c r="FY8" s="15">
        <v>28529230</v>
      </c>
      <c r="FZ8" s="15">
        <v>18085018</v>
      </c>
      <c r="GA8" s="19">
        <v>8591144</v>
      </c>
      <c r="GB8" s="15">
        <v>10733079</v>
      </c>
      <c r="GC8" s="15">
        <v>8153322</v>
      </c>
      <c r="GD8" s="15">
        <v>17695161</v>
      </c>
      <c r="GE8" s="15">
        <v>31891420</v>
      </c>
      <c r="GF8" s="15">
        <v>23224948</v>
      </c>
      <c r="GG8" s="15">
        <v>18703749</v>
      </c>
      <c r="GH8" s="15">
        <v>18998515</v>
      </c>
      <c r="GI8" s="15">
        <v>16868089</v>
      </c>
      <c r="GJ8" s="15">
        <v>25765324</v>
      </c>
      <c r="GK8" s="15">
        <v>33997109</v>
      </c>
      <c r="GL8" s="20">
        <v>27468469</v>
      </c>
      <c r="GM8" s="19">
        <v>9018935</v>
      </c>
      <c r="GN8" s="15">
        <v>25399343</v>
      </c>
      <c r="GO8" s="15">
        <v>23894535</v>
      </c>
      <c r="GP8" s="15">
        <v>30428539</v>
      </c>
      <c r="GQ8" s="15">
        <v>17639654</v>
      </c>
      <c r="GR8" s="15">
        <v>30216975</v>
      </c>
      <c r="GS8" s="15">
        <v>75611390</v>
      </c>
      <c r="GT8" s="15">
        <v>24074640</v>
      </c>
      <c r="GU8" s="15">
        <v>36176291</v>
      </c>
      <c r="GV8" s="15">
        <v>32301682</v>
      </c>
      <c r="GW8" s="15">
        <v>34110006</v>
      </c>
      <c r="GX8" s="20">
        <v>92847172</v>
      </c>
      <c r="GY8" s="50">
        <v>14461386</v>
      </c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13" t="s">
        <v>15</v>
      </c>
      <c r="HL8" s="38"/>
      <c r="HM8" s="34"/>
      <c r="HN8" s="29"/>
    </row>
    <row r="9" spans="2:222" x14ac:dyDescent="0.25">
      <c r="B9" s="9" t="s">
        <v>16</v>
      </c>
      <c r="C9" s="15">
        <v>2039154</v>
      </c>
      <c r="D9" s="15">
        <v>4591381</v>
      </c>
      <c r="E9" s="15">
        <v>5769477</v>
      </c>
      <c r="F9" s="15">
        <v>7083049</v>
      </c>
      <c r="G9" s="15">
        <v>8501852</v>
      </c>
      <c r="H9" s="15">
        <v>8252706</v>
      </c>
      <c r="I9" s="15">
        <v>4358709</v>
      </c>
      <c r="J9" s="15">
        <v>6705568</v>
      </c>
      <c r="K9" s="15">
        <v>5592245</v>
      </c>
      <c r="L9" s="15">
        <v>4718500</v>
      </c>
      <c r="M9" s="15">
        <v>3058037</v>
      </c>
      <c r="N9" s="15">
        <v>6740278</v>
      </c>
      <c r="O9" s="19">
        <v>865632.32</v>
      </c>
      <c r="P9" s="15">
        <v>2400212.9300000002</v>
      </c>
      <c r="Q9" s="15">
        <v>4999527.8499999996</v>
      </c>
      <c r="R9" s="15">
        <v>3846676.01</v>
      </c>
      <c r="S9" s="15">
        <v>5169902.22</v>
      </c>
      <c r="T9" s="15">
        <v>4195120.13</v>
      </c>
      <c r="U9" s="15">
        <v>5192579.9400000004</v>
      </c>
      <c r="V9" s="15">
        <v>4946123.24</v>
      </c>
      <c r="W9" s="15">
        <v>5207487.62</v>
      </c>
      <c r="X9" s="15">
        <v>9160317.1999999993</v>
      </c>
      <c r="Y9" s="15">
        <v>4758223.01</v>
      </c>
      <c r="Z9" s="15">
        <v>9069077.6199999992</v>
      </c>
      <c r="AA9" s="19">
        <v>1497177.64</v>
      </c>
      <c r="AB9" s="15">
        <v>1661951.93</v>
      </c>
      <c r="AC9" s="15">
        <v>5354787</v>
      </c>
      <c r="AD9" s="15">
        <v>3204219.08</v>
      </c>
      <c r="AE9" s="15">
        <v>3541587.21</v>
      </c>
      <c r="AF9" s="15">
        <v>4996316</v>
      </c>
      <c r="AG9" s="15">
        <v>4031261.11</v>
      </c>
      <c r="AH9" s="15">
        <v>1822194.55</v>
      </c>
      <c r="AI9" s="15">
        <v>3152351.07</v>
      </c>
      <c r="AJ9" s="15">
        <v>2874008.7</v>
      </c>
      <c r="AK9" s="15">
        <v>8425245.4900000002</v>
      </c>
      <c r="AL9" s="15">
        <v>7905512.1399999997</v>
      </c>
      <c r="AM9" s="19">
        <v>2783090.37</v>
      </c>
      <c r="AN9" s="15">
        <v>10900898.789999999</v>
      </c>
      <c r="AO9" s="15">
        <v>12222593.609999999</v>
      </c>
      <c r="AP9" s="15">
        <v>14737723.51</v>
      </c>
      <c r="AQ9" s="15">
        <v>12766448.130000001</v>
      </c>
      <c r="AR9" s="15">
        <v>3108987.8</v>
      </c>
      <c r="AS9" s="15">
        <v>20476421.460000001</v>
      </c>
      <c r="AT9" s="15">
        <v>11911180.59</v>
      </c>
      <c r="AU9" s="15">
        <v>10319853.050000001</v>
      </c>
      <c r="AV9" s="15">
        <v>15440103.68</v>
      </c>
      <c r="AW9" s="15">
        <v>11223533.890000001</v>
      </c>
      <c r="AX9" s="20">
        <v>27386672.559999999</v>
      </c>
      <c r="AY9" s="15">
        <v>8887711.0500000007</v>
      </c>
      <c r="AZ9" s="15">
        <v>7087336.2599999998</v>
      </c>
      <c r="BA9" s="15">
        <v>3825029.54</v>
      </c>
      <c r="BB9" s="15">
        <v>1763806.04</v>
      </c>
      <c r="BC9" s="15">
        <v>1997667.48</v>
      </c>
      <c r="BD9" s="15">
        <v>4562566.63</v>
      </c>
      <c r="BE9" s="15">
        <v>4075452.46</v>
      </c>
      <c r="BF9" s="15">
        <v>4331849.05</v>
      </c>
      <c r="BG9" s="15">
        <v>8256290.2699999996</v>
      </c>
      <c r="BH9" s="15">
        <v>5144077.3899999997</v>
      </c>
      <c r="BI9" s="15">
        <v>3930263.19</v>
      </c>
      <c r="BJ9" s="15">
        <v>23805433.600000001</v>
      </c>
      <c r="BK9" s="19">
        <v>2238125.63</v>
      </c>
      <c r="BL9" s="15">
        <v>14074471.130000001</v>
      </c>
      <c r="BM9" s="15">
        <v>6375894.8799999999</v>
      </c>
      <c r="BN9" s="15">
        <v>120652844.79000001</v>
      </c>
      <c r="BO9" s="15">
        <v>12758542.300000001</v>
      </c>
      <c r="BP9" s="15">
        <v>7204284.6699999999</v>
      </c>
      <c r="BQ9" s="15">
        <v>17965533.5</v>
      </c>
      <c r="BR9" s="15">
        <v>105913368.5</v>
      </c>
      <c r="BS9" s="15">
        <v>33340236.390000001</v>
      </c>
      <c r="BT9" s="15">
        <v>29446045.199999999</v>
      </c>
      <c r="BU9" s="15">
        <v>37094627.880000003</v>
      </c>
      <c r="BV9" s="15">
        <v>64065598.939999998</v>
      </c>
      <c r="BW9" s="19">
        <v>30786677.890000001</v>
      </c>
      <c r="BX9" s="15">
        <v>37653987.719999999</v>
      </c>
      <c r="BY9" s="15">
        <v>26800777.399999999</v>
      </c>
      <c r="BZ9" s="15">
        <v>77489393.439999998</v>
      </c>
      <c r="CA9" s="15">
        <v>58599213.649999999</v>
      </c>
      <c r="CB9" s="15">
        <v>64154992.060000002</v>
      </c>
      <c r="CC9" s="15">
        <v>23283336.989999998</v>
      </c>
      <c r="CD9" s="15">
        <v>25167172.199999999</v>
      </c>
      <c r="CE9" s="15">
        <v>23574812.600000001</v>
      </c>
      <c r="CF9" s="15">
        <v>29355971.260000002</v>
      </c>
      <c r="CG9" s="15">
        <v>25981900.489999998</v>
      </c>
      <c r="CH9" s="15">
        <v>181516173.37</v>
      </c>
      <c r="CI9" s="19">
        <v>8968354</v>
      </c>
      <c r="CJ9" s="15">
        <v>11322831</v>
      </c>
      <c r="CK9" s="15">
        <v>11667496.970000001</v>
      </c>
      <c r="CL9" s="15">
        <v>14017657.99</v>
      </c>
      <c r="CM9" s="15">
        <v>55566898.649999999</v>
      </c>
      <c r="CN9" s="15">
        <v>69116321.670000002</v>
      </c>
      <c r="CO9" s="15">
        <v>24522852.539999999</v>
      </c>
      <c r="CP9" s="15">
        <v>23431742.620000001</v>
      </c>
      <c r="CQ9" s="15">
        <v>25496515.449999999</v>
      </c>
      <c r="CR9" s="15">
        <v>24608370.370000001</v>
      </c>
      <c r="CS9" s="15">
        <v>27927147.100000001</v>
      </c>
      <c r="CT9" s="15">
        <v>108751161.90000001</v>
      </c>
      <c r="CU9" s="19">
        <v>1976553</v>
      </c>
      <c r="CV9" s="15">
        <v>8984718</v>
      </c>
      <c r="CW9" s="15">
        <v>31194604</v>
      </c>
      <c r="CX9" s="15">
        <v>17243099</v>
      </c>
      <c r="CY9" s="15">
        <v>17589852</v>
      </c>
      <c r="CZ9" s="15">
        <v>17438081</v>
      </c>
      <c r="DA9" s="15">
        <v>36080172</v>
      </c>
      <c r="DB9" s="15">
        <v>36584153</v>
      </c>
      <c r="DC9" s="15">
        <v>7789015</v>
      </c>
      <c r="DD9" s="15">
        <v>14793729</v>
      </c>
      <c r="DE9" s="15">
        <v>16093483</v>
      </c>
      <c r="DF9" s="15">
        <v>46499801</v>
      </c>
      <c r="DG9" s="19">
        <v>9649850</v>
      </c>
      <c r="DH9" s="15">
        <v>2892518</v>
      </c>
      <c r="DI9" s="15">
        <v>17518083</v>
      </c>
      <c r="DJ9" s="15">
        <v>16116761.560000001</v>
      </c>
      <c r="DK9" s="15">
        <v>10234899</v>
      </c>
      <c r="DL9" s="15">
        <v>19528086</v>
      </c>
      <c r="DM9" s="15">
        <v>15775795</v>
      </c>
      <c r="DN9" s="15">
        <v>12987370</v>
      </c>
      <c r="DO9" s="15">
        <v>66667697</v>
      </c>
      <c r="DP9" s="15">
        <v>27642767</v>
      </c>
      <c r="DQ9" s="15">
        <v>52292623</v>
      </c>
      <c r="DR9" s="15">
        <v>88559269</v>
      </c>
      <c r="DS9" s="19">
        <v>7785896</v>
      </c>
      <c r="DT9" s="33">
        <v>19894919</v>
      </c>
      <c r="DU9" s="33">
        <v>25194409</v>
      </c>
      <c r="DV9" s="15">
        <v>27528371</v>
      </c>
      <c r="DW9" s="15">
        <v>21101884</v>
      </c>
      <c r="DX9" s="15">
        <v>19289664</v>
      </c>
      <c r="DY9" s="15">
        <v>15718223</v>
      </c>
      <c r="DZ9" s="15">
        <v>15269883</v>
      </c>
      <c r="EA9" s="15">
        <v>20223292</v>
      </c>
      <c r="EB9" s="15">
        <v>33538837</v>
      </c>
      <c r="EC9" s="15">
        <v>28075677</v>
      </c>
      <c r="ED9" s="15">
        <v>104189637</v>
      </c>
      <c r="EE9" s="35">
        <v>17521253</v>
      </c>
      <c r="EF9" s="33">
        <v>19855513</v>
      </c>
      <c r="EG9" s="33">
        <v>26275731</v>
      </c>
      <c r="EH9" s="15">
        <v>23806798</v>
      </c>
      <c r="EI9" s="15">
        <v>33448962</v>
      </c>
      <c r="EJ9" s="15">
        <v>24721843</v>
      </c>
      <c r="EK9" s="15">
        <v>92618704</v>
      </c>
      <c r="EL9" s="15">
        <v>42954120</v>
      </c>
      <c r="EM9" s="15">
        <v>24726303</v>
      </c>
      <c r="EN9" s="15">
        <v>23566428</v>
      </c>
      <c r="EO9" s="15">
        <v>18081214</v>
      </c>
      <c r="EP9" s="15">
        <v>51807111</v>
      </c>
      <c r="EQ9" s="19">
        <v>4332567</v>
      </c>
      <c r="ER9" s="15">
        <v>13792487</v>
      </c>
      <c r="ES9" s="15">
        <v>13720024</v>
      </c>
      <c r="ET9" s="15">
        <v>3475130</v>
      </c>
      <c r="EU9" s="15">
        <v>1739657</v>
      </c>
      <c r="EV9" s="15">
        <v>4485887</v>
      </c>
      <c r="EW9" s="15">
        <v>14021496</v>
      </c>
      <c r="EX9" s="15">
        <v>12503173</v>
      </c>
      <c r="EY9" s="15">
        <v>41460491</v>
      </c>
      <c r="EZ9" s="15">
        <v>27416545</v>
      </c>
      <c r="FA9" s="15">
        <v>15785076</v>
      </c>
      <c r="FB9" s="20">
        <v>86196141</v>
      </c>
      <c r="FC9" s="15">
        <v>3230715</v>
      </c>
      <c r="FD9" s="15">
        <v>12268776</v>
      </c>
      <c r="FE9" s="15">
        <v>17178116</v>
      </c>
      <c r="FF9" s="15">
        <v>10553662</v>
      </c>
      <c r="FG9" s="15">
        <v>18960724</v>
      </c>
      <c r="FH9" s="15">
        <v>16743138</v>
      </c>
      <c r="FI9" s="15">
        <v>22506979</v>
      </c>
      <c r="FJ9" s="15">
        <v>31843041</v>
      </c>
      <c r="FK9" s="15">
        <v>12333229</v>
      </c>
      <c r="FL9" s="15">
        <v>25184309</v>
      </c>
      <c r="FM9" s="15">
        <v>14619514</v>
      </c>
      <c r="FN9" s="20">
        <v>42152821</v>
      </c>
      <c r="FO9" s="15">
        <v>2550575</v>
      </c>
      <c r="FP9" s="15">
        <v>7896944</v>
      </c>
      <c r="FQ9" s="15">
        <v>9218824</v>
      </c>
      <c r="FR9" s="15">
        <v>13877337</v>
      </c>
      <c r="FS9" s="15">
        <v>38186125</v>
      </c>
      <c r="FT9" s="15">
        <v>12773900</v>
      </c>
      <c r="FU9" s="15">
        <v>29921884</v>
      </c>
      <c r="FV9" s="36">
        <v>12653953</v>
      </c>
      <c r="FW9" s="15">
        <v>13431450</v>
      </c>
      <c r="FX9" s="15">
        <v>6915000</v>
      </c>
      <c r="FY9" s="15">
        <v>16650773</v>
      </c>
      <c r="FZ9" s="15">
        <v>41135734</v>
      </c>
      <c r="GA9" s="19">
        <v>3408770</v>
      </c>
      <c r="GB9" s="15">
        <v>8429157</v>
      </c>
      <c r="GC9" s="15">
        <v>34278516</v>
      </c>
      <c r="GD9" s="15">
        <v>5274664</v>
      </c>
      <c r="GE9" s="15">
        <v>19866254</v>
      </c>
      <c r="GF9" s="15">
        <v>36811388</v>
      </c>
      <c r="GG9" s="15">
        <v>7209226</v>
      </c>
      <c r="GH9" s="15">
        <v>19909576</v>
      </c>
      <c r="GI9" s="15">
        <v>15501269</v>
      </c>
      <c r="GJ9" s="15">
        <v>150430210</v>
      </c>
      <c r="GK9" s="15">
        <v>24816547</v>
      </c>
      <c r="GL9" s="20">
        <v>48421847</v>
      </c>
      <c r="GM9" s="19">
        <v>7963852</v>
      </c>
      <c r="GN9" s="15">
        <v>8790589</v>
      </c>
      <c r="GO9" s="15">
        <v>13791698</v>
      </c>
      <c r="GP9" s="15">
        <v>30239509</v>
      </c>
      <c r="GQ9" s="15">
        <v>33984811</v>
      </c>
      <c r="GR9" s="15">
        <v>34729144</v>
      </c>
      <c r="GS9" s="15">
        <v>84920397</v>
      </c>
      <c r="GT9" s="15">
        <v>28371279</v>
      </c>
      <c r="GU9" s="15">
        <v>23772190</v>
      </c>
      <c r="GV9" s="15">
        <v>29460985</v>
      </c>
      <c r="GW9" s="15">
        <v>45534785</v>
      </c>
      <c r="GX9" s="20">
        <v>61220774</v>
      </c>
      <c r="GY9" s="15">
        <v>26910238</v>
      </c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3" t="s">
        <v>16</v>
      </c>
      <c r="HL9" s="38"/>
      <c r="HM9" s="34"/>
      <c r="HN9" s="29"/>
    </row>
    <row r="10" spans="2:222" x14ac:dyDescent="0.25">
      <c r="B10" s="9" t="s">
        <v>17</v>
      </c>
      <c r="C10" s="15">
        <v>4874640</v>
      </c>
      <c r="D10" s="15">
        <v>7311303</v>
      </c>
      <c r="E10" s="15">
        <v>6680208</v>
      </c>
      <c r="F10" s="15">
        <v>15087664</v>
      </c>
      <c r="G10" s="15">
        <v>9467783</v>
      </c>
      <c r="H10" s="15">
        <v>15114686</v>
      </c>
      <c r="I10" s="15">
        <v>10021719</v>
      </c>
      <c r="J10" s="15">
        <v>11386925</v>
      </c>
      <c r="K10" s="15">
        <v>10580571</v>
      </c>
      <c r="L10" s="15">
        <v>10370093</v>
      </c>
      <c r="M10" s="15">
        <v>20322166</v>
      </c>
      <c r="N10" s="15">
        <v>10257441</v>
      </c>
      <c r="O10" s="19">
        <v>2248402.85</v>
      </c>
      <c r="P10" s="15">
        <v>2984121.48</v>
      </c>
      <c r="Q10" s="15">
        <v>3693971.7</v>
      </c>
      <c r="R10" s="15">
        <v>4858184.62</v>
      </c>
      <c r="S10" s="15">
        <v>16028137.32</v>
      </c>
      <c r="T10" s="15">
        <v>3445767.95</v>
      </c>
      <c r="U10" s="15">
        <v>8266813.7699999996</v>
      </c>
      <c r="V10" s="15">
        <v>10594104.58</v>
      </c>
      <c r="W10" s="15">
        <v>11110516.23</v>
      </c>
      <c r="X10" s="15">
        <v>12501091.74</v>
      </c>
      <c r="Y10" s="15">
        <v>14829314.32</v>
      </c>
      <c r="Z10" s="15">
        <v>60899638.93</v>
      </c>
      <c r="AA10" s="19">
        <v>19813661.829999998</v>
      </c>
      <c r="AB10" s="15">
        <v>6507900.5999999996</v>
      </c>
      <c r="AC10" s="15">
        <v>11895533.119999999</v>
      </c>
      <c r="AD10" s="15">
        <v>6596821.0700000003</v>
      </c>
      <c r="AE10" s="15">
        <v>32471402.91</v>
      </c>
      <c r="AF10" s="15">
        <v>10589607.16</v>
      </c>
      <c r="AG10" s="15">
        <v>8829576.6999999993</v>
      </c>
      <c r="AH10" s="15">
        <v>11733845.380000001</v>
      </c>
      <c r="AI10" s="15">
        <v>20754214.969999999</v>
      </c>
      <c r="AJ10" s="15">
        <v>42777632.079999998</v>
      </c>
      <c r="AK10" s="15">
        <v>18448208.670000002</v>
      </c>
      <c r="AL10" s="15">
        <v>27588259.43</v>
      </c>
      <c r="AM10" s="19">
        <v>21920652.850000001</v>
      </c>
      <c r="AN10" s="15">
        <v>12127977.52</v>
      </c>
      <c r="AO10" s="15">
        <v>148865015.38999999</v>
      </c>
      <c r="AP10" s="15">
        <v>33884309.850000001</v>
      </c>
      <c r="AQ10" s="15">
        <v>38735328.259999998</v>
      </c>
      <c r="AR10" s="15">
        <v>59960888.350000001</v>
      </c>
      <c r="AS10" s="15">
        <v>40058328.170000002</v>
      </c>
      <c r="AT10" s="15">
        <v>41865671.909999996</v>
      </c>
      <c r="AU10" s="15">
        <v>89111103.430000007</v>
      </c>
      <c r="AV10" s="15">
        <v>50698749.450000003</v>
      </c>
      <c r="AW10" s="15">
        <v>34637430.579999998</v>
      </c>
      <c r="AX10" s="20">
        <v>183500922.22</v>
      </c>
      <c r="AY10" s="15">
        <v>5943585.8399999999</v>
      </c>
      <c r="AZ10" s="15">
        <v>6641111.9000000004</v>
      </c>
      <c r="BA10" s="15">
        <v>13908175.869999999</v>
      </c>
      <c r="BB10" s="15">
        <v>30322474.82</v>
      </c>
      <c r="BC10" s="15">
        <v>20134248.98</v>
      </c>
      <c r="BD10" s="15">
        <v>63762327.93</v>
      </c>
      <c r="BE10" s="15">
        <v>71317406.239999995</v>
      </c>
      <c r="BF10" s="15">
        <v>43422461.659999996</v>
      </c>
      <c r="BG10" s="15">
        <v>76695875.030000001</v>
      </c>
      <c r="BH10" s="15">
        <v>88893195.25</v>
      </c>
      <c r="BI10" s="15">
        <v>62864104.609999999</v>
      </c>
      <c r="BJ10" s="15">
        <v>102193649.64</v>
      </c>
      <c r="BK10" s="19">
        <v>47847803.799999997</v>
      </c>
      <c r="BL10" s="15">
        <v>38784358.659999996</v>
      </c>
      <c r="BM10" s="15">
        <v>26952970.66</v>
      </c>
      <c r="BN10" s="15">
        <v>54087650.729999997</v>
      </c>
      <c r="BO10" s="15">
        <v>49272276.979999997</v>
      </c>
      <c r="BP10" s="15">
        <v>71082372.579999998</v>
      </c>
      <c r="BQ10" s="15">
        <v>112023741.45</v>
      </c>
      <c r="BR10" s="15">
        <v>60042308.640000001</v>
      </c>
      <c r="BS10" s="15">
        <v>42306569.740000002</v>
      </c>
      <c r="BT10" s="15">
        <v>31076160.469999999</v>
      </c>
      <c r="BU10" s="15">
        <v>25001908.940000001</v>
      </c>
      <c r="BV10" s="15">
        <v>32690481.149999999</v>
      </c>
      <c r="BW10" s="19">
        <v>15665724.33</v>
      </c>
      <c r="BX10" s="15">
        <v>26920620.32</v>
      </c>
      <c r="BY10" s="15">
        <v>14762085.73</v>
      </c>
      <c r="BZ10" s="15">
        <v>35847859.640000001</v>
      </c>
      <c r="CA10" s="15">
        <v>34154446.450000003</v>
      </c>
      <c r="CB10" s="15">
        <v>22146515.149999999</v>
      </c>
      <c r="CC10" s="15">
        <v>29492019.68</v>
      </c>
      <c r="CD10" s="15">
        <v>26801795.550000001</v>
      </c>
      <c r="CE10" s="15">
        <v>46791440.32</v>
      </c>
      <c r="CF10" s="15">
        <v>49310763.560000002</v>
      </c>
      <c r="CG10" s="15">
        <v>34699251.479999997</v>
      </c>
      <c r="CH10" s="15">
        <v>90313941.409999996</v>
      </c>
      <c r="CI10" s="19">
        <v>17658055</v>
      </c>
      <c r="CJ10" s="15">
        <v>27204912</v>
      </c>
      <c r="CK10" s="15">
        <v>25797210.5</v>
      </c>
      <c r="CL10" s="15">
        <v>47731574.299999997</v>
      </c>
      <c r="CM10" s="15">
        <v>110836280.06</v>
      </c>
      <c r="CN10" s="15">
        <v>31503962.16</v>
      </c>
      <c r="CO10" s="15">
        <v>42969138.07</v>
      </c>
      <c r="CP10" s="15">
        <v>51425857.780000001</v>
      </c>
      <c r="CQ10" s="15">
        <v>35912612.039999999</v>
      </c>
      <c r="CR10" s="15">
        <v>67637180.189999998</v>
      </c>
      <c r="CS10" s="15">
        <v>52305066.18</v>
      </c>
      <c r="CT10" s="15">
        <v>83921164.040000007</v>
      </c>
      <c r="CU10" s="19">
        <v>839830</v>
      </c>
      <c r="CV10" s="15">
        <v>12407218</v>
      </c>
      <c r="CW10" s="15">
        <v>15027862</v>
      </c>
      <c r="CX10" s="15">
        <v>59005877</v>
      </c>
      <c r="CY10" s="15">
        <v>15511660</v>
      </c>
      <c r="CZ10" s="15">
        <v>20480408</v>
      </c>
      <c r="DA10" s="15">
        <v>28295740</v>
      </c>
      <c r="DB10" s="15">
        <v>20174899</v>
      </c>
      <c r="DC10" s="15">
        <v>16875896</v>
      </c>
      <c r="DD10" s="15">
        <v>41493625</v>
      </c>
      <c r="DE10" s="15">
        <v>13802581</v>
      </c>
      <c r="DF10" s="15">
        <v>42654685</v>
      </c>
      <c r="DG10" s="19">
        <v>990744</v>
      </c>
      <c r="DH10" s="15">
        <v>7426319</v>
      </c>
      <c r="DI10" s="15">
        <v>22168614</v>
      </c>
      <c r="DJ10" s="15">
        <v>52309237.18</v>
      </c>
      <c r="DK10" s="15">
        <v>66810162</v>
      </c>
      <c r="DL10" s="15">
        <v>13176656</v>
      </c>
      <c r="DM10" s="15">
        <v>20508588</v>
      </c>
      <c r="DN10" s="15">
        <v>23703287</v>
      </c>
      <c r="DO10" s="15">
        <v>19223964</v>
      </c>
      <c r="DP10" s="15">
        <v>56680512</v>
      </c>
      <c r="DQ10" s="15">
        <v>57320984</v>
      </c>
      <c r="DR10" s="15">
        <v>27977985</v>
      </c>
      <c r="DS10" s="19">
        <v>6077364</v>
      </c>
      <c r="DT10" s="33">
        <v>15522677</v>
      </c>
      <c r="DU10" s="33">
        <v>10465834</v>
      </c>
      <c r="DV10" s="15">
        <v>41559982</v>
      </c>
      <c r="DW10" s="15">
        <v>36015227</v>
      </c>
      <c r="DX10" s="15">
        <v>20769435</v>
      </c>
      <c r="DY10" s="15">
        <v>12341123</v>
      </c>
      <c r="DZ10" s="15">
        <v>23101046</v>
      </c>
      <c r="EA10" s="15">
        <v>15204210</v>
      </c>
      <c r="EB10" s="15">
        <v>47269358</v>
      </c>
      <c r="EC10" s="15">
        <v>16583202</v>
      </c>
      <c r="ED10" s="15">
        <v>34979551</v>
      </c>
      <c r="EE10" s="19">
        <v>996655</v>
      </c>
      <c r="EF10" s="33">
        <v>3518185</v>
      </c>
      <c r="EG10" s="33">
        <v>10897855</v>
      </c>
      <c r="EH10" s="15">
        <v>33998738</v>
      </c>
      <c r="EI10" s="15">
        <v>8107806</v>
      </c>
      <c r="EJ10" s="15">
        <v>9731918</v>
      </c>
      <c r="EK10" s="15">
        <v>61116387</v>
      </c>
      <c r="EL10" s="15">
        <v>15501284</v>
      </c>
      <c r="EM10" s="15">
        <v>15555787</v>
      </c>
      <c r="EN10" s="15">
        <v>74236712</v>
      </c>
      <c r="EO10" s="15">
        <v>16498195</v>
      </c>
      <c r="EP10" s="15">
        <v>36914859</v>
      </c>
      <c r="EQ10" s="19">
        <v>1791193</v>
      </c>
      <c r="ER10" s="15">
        <v>3507722</v>
      </c>
      <c r="ES10" s="15">
        <v>3597741</v>
      </c>
      <c r="ET10" s="15">
        <v>30207715</v>
      </c>
      <c r="EU10" s="15">
        <v>6994951</v>
      </c>
      <c r="EV10" s="15">
        <v>1990258</v>
      </c>
      <c r="EW10" s="15">
        <v>7227080</v>
      </c>
      <c r="EX10" s="15">
        <v>5322932</v>
      </c>
      <c r="EY10" s="15">
        <v>11116952</v>
      </c>
      <c r="EZ10" s="15">
        <v>40882883</v>
      </c>
      <c r="FA10" s="15">
        <v>20334760</v>
      </c>
      <c r="FB10" s="20">
        <v>27329352</v>
      </c>
      <c r="FC10" s="15">
        <v>4542059</v>
      </c>
      <c r="FD10" s="15">
        <v>5096641</v>
      </c>
      <c r="FE10" s="15">
        <v>6065673</v>
      </c>
      <c r="FF10" s="15">
        <v>39891143</v>
      </c>
      <c r="FG10" s="15">
        <v>8240895</v>
      </c>
      <c r="FH10" s="15">
        <v>14422711</v>
      </c>
      <c r="FI10" s="15">
        <v>9600601</v>
      </c>
      <c r="FJ10" s="15">
        <v>10551207</v>
      </c>
      <c r="FK10" s="15">
        <v>13122924</v>
      </c>
      <c r="FL10" s="15">
        <v>54241515</v>
      </c>
      <c r="FM10" s="15">
        <v>13715568</v>
      </c>
      <c r="FN10" s="20">
        <v>28828276</v>
      </c>
      <c r="FO10" s="15">
        <v>3166657</v>
      </c>
      <c r="FP10" s="15">
        <v>5002282</v>
      </c>
      <c r="FQ10" s="15">
        <v>9640881</v>
      </c>
      <c r="FR10" s="15">
        <v>40950748</v>
      </c>
      <c r="FS10" s="15">
        <v>11829347</v>
      </c>
      <c r="FT10" s="15">
        <v>12067097</v>
      </c>
      <c r="FU10" s="15">
        <v>17970979</v>
      </c>
      <c r="FV10" s="36">
        <v>18972633</v>
      </c>
      <c r="FW10" s="15">
        <v>19848521</v>
      </c>
      <c r="FX10" s="15">
        <v>47550959</v>
      </c>
      <c r="FY10" s="15">
        <v>18797484</v>
      </c>
      <c r="FZ10" s="15">
        <v>26947006</v>
      </c>
      <c r="GA10" s="19">
        <v>5401320</v>
      </c>
      <c r="GB10" s="15">
        <v>7831014</v>
      </c>
      <c r="GC10" s="15">
        <v>14258110</v>
      </c>
      <c r="GD10" s="15">
        <v>38041306</v>
      </c>
      <c r="GE10" s="15">
        <v>26575382</v>
      </c>
      <c r="GF10" s="15">
        <v>23993132</v>
      </c>
      <c r="GG10" s="15">
        <v>20158140</v>
      </c>
      <c r="GH10" s="15">
        <v>9695763</v>
      </c>
      <c r="GI10" s="15">
        <v>18416286</v>
      </c>
      <c r="GJ10" s="15">
        <v>51435545</v>
      </c>
      <c r="GK10" s="15">
        <v>22169517</v>
      </c>
      <c r="GL10" s="20">
        <v>40332296</v>
      </c>
      <c r="GM10" s="19">
        <v>9197631</v>
      </c>
      <c r="GN10" s="15">
        <v>16592075</v>
      </c>
      <c r="GO10" s="15">
        <v>16503491</v>
      </c>
      <c r="GP10" s="15">
        <v>43053740</v>
      </c>
      <c r="GQ10" s="15">
        <v>22899516</v>
      </c>
      <c r="GR10" s="15">
        <v>24504780</v>
      </c>
      <c r="GS10" s="15">
        <v>24666272</v>
      </c>
      <c r="GT10" s="15">
        <v>20857443</v>
      </c>
      <c r="GU10" s="15">
        <v>20967571</v>
      </c>
      <c r="GV10" s="15">
        <v>54791268</v>
      </c>
      <c r="GW10" s="15">
        <v>28968269</v>
      </c>
      <c r="GX10" s="20">
        <v>61046581</v>
      </c>
      <c r="GY10" s="15">
        <v>9800971</v>
      </c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3" t="s">
        <v>17</v>
      </c>
      <c r="HL10" s="38"/>
      <c r="HM10" s="34"/>
      <c r="HN10" s="29"/>
    </row>
    <row r="11" spans="2:222" x14ac:dyDescent="0.25">
      <c r="B11" s="9" t="s">
        <v>18</v>
      </c>
      <c r="C11" s="15">
        <v>10484791</v>
      </c>
      <c r="D11" s="15">
        <v>5161053</v>
      </c>
      <c r="E11" s="15">
        <v>4042798</v>
      </c>
      <c r="F11" s="15">
        <v>3828166</v>
      </c>
      <c r="G11" s="15">
        <v>6905038</v>
      </c>
      <c r="H11" s="15">
        <v>9768128</v>
      </c>
      <c r="I11" s="15">
        <v>17539642</v>
      </c>
      <c r="J11" s="15">
        <v>11177954</v>
      </c>
      <c r="K11" s="15">
        <v>8229447</v>
      </c>
      <c r="L11" s="15">
        <v>8046322</v>
      </c>
      <c r="M11" s="15">
        <v>8017637</v>
      </c>
      <c r="N11" s="15">
        <v>10611003</v>
      </c>
      <c r="O11" s="19">
        <v>3359109.26</v>
      </c>
      <c r="P11" s="15">
        <v>8502114.6099999994</v>
      </c>
      <c r="Q11" s="15">
        <v>17966552.280000001</v>
      </c>
      <c r="R11" s="15">
        <v>10097770.33</v>
      </c>
      <c r="S11" s="15">
        <v>18470047.84</v>
      </c>
      <c r="T11" s="15">
        <v>13160560.720000001</v>
      </c>
      <c r="U11" s="15">
        <v>13510053.01</v>
      </c>
      <c r="V11" s="15">
        <v>7446846.7599999998</v>
      </c>
      <c r="W11" s="15">
        <v>12679956.42</v>
      </c>
      <c r="X11" s="15">
        <v>14011758.710000001</v>
      </c>
      <c r="Y11" s="15">
        <v>8986364.3200000003</v>
      </c>
      <c r="Z11" s="15">
        <v>49889399.68</v>
      </c>
      <c r="AA11" s="19">
        <v>3832903.92</v>
      </c>
      <c r="AB11" s="15">
        <v>9249787.4800000004</v>
      </c>
      <c r="AC11" s="15">
        <v>6643186.5999999996</v>
      </c>
      <c r="AD11" s="15">
        <v>14874895.449999999</v>
      </c>
      <c r="AE11" s="15">
        <v>11738179.359999999</v>
      </c>
      <c r="AF11" s="15">
        <v>8607116.6400000006</v>
      </c>
      <c r="AG11" s="15">
        <v>9327124.5</v>
      </c>
      <c r="AH11" s="15">
        <v>7166856.3899999997</v>
      </c>
      <c r="AI11" s="15">
        <v>21311659.010000002</v>
      </c>
      <c r="AJ11" s="15">
        <v>85126168.25</v>
      </c>
      <c r="AK11" s="15">
        <v>15428325.050000001</v>
      </c>
      <c r="AL11" s="15">
        <v>58531663.039999999</v>
      </c>
      <c r="AM11" s="19">
        <v>23028529.84</v>
      </c>
      <c r="AN11" s="15">
        <v>66928221.659999996</v>
      </c>
      <c r="AO11" s="15">
        <v>25783146.030000001</v>
      </c>
      <c r="AP11" s="15">
        <v>26070143.609999999</v>
      </c>
      <c r="AQ11" s="15">
        <v>32802978.91</v>
      </c>
      <c r="AR11" s="15">
        <v>74460950.900000006</v>
      </c>
      <c r="AS11" s="15">
        <v>38679931.979999997</v>
      </c>
      <c r="AT11" s="15">
        <v>49354849.859999999</v>
      </c>
      <c r="AU11" s="15">
        <v>61600901.259999998</v>
      </c>
      <c r="AV11" s="15">
        <v>54265975.960000001</v>
      </c>
      <c r="AW11" s="15">
        <v>49318860.25</v>
      </c>
      <c r="AX11" s="20">
        <v>130130427.03</v>
      </c>
      <c r="AY11" s="15">
        <v>34380045.729999997</v>
      </c>
      <c r="AZ11" s="15">
        <v>22165255.399999999</v>
      </c>
      <c r="BA11" s="15">
        <v>29567459.82</v>
      </c>
      <c r="BB11" s="15">
        <v>74342143.010000005</v>
      </c>
      <c r="BC11" s="15">
        <v>39984098.689999998</v>
      </c>
      <c r="BD11" s="15">
        <v>82943004.579999998</v>
      </c>
      <c r="BE11" s="15">
        <v>62507514.600000001</v>
      </c>
      <c r="BF11" s="15">
        <v>72079182.659999996</v>
      </c>
      <c r="BG11" s="15">
        <v>86251201.730000004</v>
      </c>
      <c r="BH11" s="15">
        <v>113688571.04000001</v>
      </c>
      <c r="BI11" s="15">
        <v>98510751.769999996</v>
      </c>
      <c r="BJ11" s="15">
        <v>120183456.31999999</v>
      </c>
      <c r="BK11" s="19">
        <v>50048407.030000001</v>
      </c>
      <c r="BL11" s="15">
        <v>41257494.799999997</v>
      </c>
      <c r="BM11" s="15">
        <v>55767997.149999999</v>
      </c>
      <c r="BN11" s="15">
        <v>44297519.869999997</v>
      </c>
      <c r="BO11" s="15">
        <v>60642974.920000002</v>
      </c>
      <c r="BP11" s="15">
        <v>59790024.030000001</v>
      </c>
      <c r="BQ11" s="15">
        <v>64228204.869999997</v>
      </c>
      <c r="BR11" s="15">
        <v>115497669.12</v>
      </c>
      <c r="BS11" s="15">
        <v>91437828.980000004</v>
      </c>
      <c r="BT11" s="15">
        <v>68577749.840000004</v>
      </c>
      <c r="BU11" s="15">
        <v>86678997.709999993</v>
      </c>
      <c r="BV11" s="15">
        <v>123018119.18000001</v>
      </c>
      <c r="BW11" s="19">
        <v>44593765.859999999</v>
      </c>
      <c r="BX11" s="15">
        <v>53482206.340000004</v>
      </c>
      <c r="BY11" s="15">
        <v>40264654.560000002</v>
      </c>
      <c r="BZ11" s="15">
        <v>37455404.899999999</v>
      </c>
      <c r="CA11" s="15">
        <v>36760945.770000003</v>
      </c>
      <c r="CB11" s="15">
        <v>42658842.829999998</v>
      </c>
      <c r="CC11" s="15">
        <v>58718471.649999999</v>
      </c>
      <c r="CD11" s="15">
        <v>55190824.07</v>
      </c>
      <c r="CE11" s="15">
        <v>52644742.240000002</v>
      </c>
      <c r="CF11" s="15">
        <v>62815153.770000003</v>
      </c>
      <c r="CG11" s="15">
        <v>91972434.680000007</v>
      </c>
      <c r="CH11" s="15">
        <v>121649606.93000001</v>
      </c>
      <c r="CI11" s="19">
        <v>40668136</v>
      </c>
      <c r="CJ11" s="15">
        <v>27270116</v>
      </c>
      <c r="CK11" s="15">
        <v>84559204.599999994</v>
      </c>
      <c r="CL11" s="15">
        <v>30091857.699999999</v>
      </c>
      <c r="CM11" s="15">
        <v>29379350.289999999</v>
      </c>
      <c r="CN11" s="15">
        <v>32094852.48</v>
      </c>
      <c r="CO11" s="15">
        <v>40566074.939999998</v>
      </c>
      <c r="CP11" s="15">
        <v>24592859.25</v>
      </c>
      <c r="CQ11" s="15">
        <v>46277301.100000001</v>
      </c>
      <c r="CR11" s="15">
        <v>85411626.489999995</v>
      </c>
      <c r="CS11" s="15">
        <v>32952633.280000001</v>
      </c>
      <c r="CT11" s="15">
        <v>295659496.62</v>
      </c>
      <c r="CU11" s="19">
        <v>5924492</v>
      </c>
      <c r="CV11" s="15">
        <v>21161523</v>
      </c>
      <c r="CW11" s="15">
        <v>33561447</v>
      </c>
      <c r="CX11" s="15">
        <v>80635730</v>
      </c>
      <c r="CY11" s="15">
        <v>19764584</v>
      </c>
      <c r="CZ11" s="15">
        <v>29019574</v>
      </c>
      <c r="DA11" s="15">
        <v>30190974</v>
      </c>
      <c r="DB11" s="15">
        <v>35048505</v>
      </c>
      <c r="DC11" s="15">
        <v>16801468</v>
      </c>
      <c r="DD11" s="15">
        <v>14151917</v>
      </c>
      <c r="DE11" s="15">
        <v>20683331</v>
      </c>
      <c r="DF11" s="15">
        <v>90235659</v>
      </c>
      <c r="DG11" s="19">
        <v>6560945</v>
      </c>
      <c r="DH11" s="15">
        <v>15819040</v>
      </c>
      <c r="DI11" s="15">
        <v>9954154</v>
      </c>
      <c r="DJ11" s="15">
        <v>7436538.6500000004</v>
      </c>
      <c r="DK11" s="15">
        <v>10178437</v>
      </c>
      <c r="DL11" s="15">
        <v>21747292</v>
      </c>
      <c r="DM11" s="15">
        <v>11972211</v>
      </c>
      <c r="DN11" s="15">
        <v>25540254</v>
      </c>
      <c r="DO11" s="15">
        <v>37690014</v>
      </c>
      <c r="DP11" s="15">
        <v>34193236</v>
      </c>
      <c r="DQ11" s="15">
        <v>28474672</v>
      </c>
      <c r="DR11" s="15">
        <v>110456056</v>
      </c>
      <c r="DS11" s="19">
        <v>4862397</v>
      </c>
      <c r="DT11" s="33">
        <v>14061007</v>
      </c>
      <c r="DU11" s="33">
        <v>18912159</v>
      </c>
      <c r="DV11" s="15">
        <v>20564785</v>
      </c>
      <c r="DW11" s="15">
        <v>33684117</v>
      </c>
      <c r="DX11" s="15">
        <v>31907608</v>
      </c>
      <c r="DY11" s="15">
        <v>45198909</v>
      </c>
      <c r="DZ11" s="15">
        <v>37524104</v>
      </c>
      <c r="EA11" s="15">
        <v>24200816</v>
      </c>
      <c r="EB11" s="15">
        <v>24196285</v>
      </c>
      <c r="EC11" s="15">
        <v>45105719</v>
      </c>
      <c r="ED11" s="15">
        <v>122890039</v>
      </c>
      <c r="EE11" s="35">
        <v>15924569</v>
      </c>
      <c r="EF11" s="33">
        <v>22769616</v>
      </c>
      <c r="EG11" s="33">
        <v>32819523</v>
      </c>
      <c r="EH11" s="15">
        <v>21097182</v>
      </c>
      <c r="EI11" s="15">
        <v>28990863</v>
      </c>
      <c r="EJ11" s="15">
        <v>30207361</v>
      </c>
      <c r="EK11" s="15">
        <v>33830885</v>
      </c>
      <c r="EL11" s="15">
        <v>42569362</v>
      </c>
      <c r="EM11" s="15">
        <v>43003509</v>
      </c>
      <c r="EN11" s="15">
        <v>63876019</v>
      </c>
      <c r="EO11" s="15">
        <v>61510081</v>
      </c>
      <c r="EP11" s="15">
        <v>65727832</v>
      </c>
      <c r="EQ11" s="19">
        <v>49980621</v>
      </c>
      <c r="ER11" s="15">
        <v>30651440</v>
      </c>
      <c r="ES11" s="15">
        <v>14854870</v>
      </c>
      <c r="ET11" s="15">
        <v>19384812</v>
      </c>
      <c r="EU11" s="15">
        <v>12246082</v>
      </c>
      <c r="EV11" s="15">
        <v>7105623</v>
      </c>
      <c r="EW11" s="15">
        <v>16074165</v>
      </c>
      <c r="EX11" s="15">
        <v>14896731</v>
      </c>
      <c r="EY11" s="15">
        <v>49033045</v>
      </c>
      <c r="EZ11" s="15">
        <v>46644677</v>
      </c>
      <c r="FA11" s="15">
        <v>109330530</v>
      </c>
      <c r="FB11" s="20">
        <v>65142687</v>
      </c>
      <c r="FC11" s="15">
        <v>13438411</v>
      </c>
      <c r="FD11" s="15">
        <v>19918567</v>
      </c>
      <c r="FE11" s="15">
        <v>29000566</v>
      </c>
      <c r="FF11" s="15">
        <v>33535964</v>
      </c>
      <c r="FG11" s="15">
        <v>54285795</v>
      </c>
      <c r="FH11" s="15">
        <v>32720942</v>
      </c>
      <c r="FI11" s="15">
        <v>26637340</v>
      </c>
      <c r="FJ11" s="15">
        <v>20110156</v>
      </c>
      <c r="FK11" s="15">
        <v>37287542</v>
      </c>
      <c r="FL11" s="15">
        <v>33330118</v>
      </c>
      <c r="FM11" s="15">
        <v>35581142</v>
      </c>
      <c r="FN11" s="20">
        <v>51949450</v>
      </c>
      <c r="FO11" s="15">
        <v>6703968</v>
      </c>
      <c r="FP11" s="15">
        <v>24238335</v>
      </c>
      <c r="FQ11" s="15">
        <v>28472308</v>
      </c>
      <c r="FR11" s="15">
        <v>21194282</v>
      </c>
      <c r="FS11" s="15">
        <v>26627940</v>
      </c>
      <c r="FT11" s="15">
        <v>27873283</v>
      </c>
      <c r="FU11" s="15">
        <v>62082193</v>
      </c>
      <c r="FV11" s="36">
        <v>29052631</v>
      </c>
      <c r="FW11" s="15">
        <v>22090219</v>
      </c>
      <c r="FX11" s="15">
        <v>32076615</v>
      </c>
      <c r="FY11" s="15">
        <v>33610080</v>
      </c>
      <c r="FZ11" s="15">
        <v>59715755</v>
      </c>
      <c r="GA11" s="19">
        <v>10389090</v>
      </c>
      <c r="GB11" s="15">
        <v>48693518</v>
      </c>
      <c r="GC11" s="15">
        <v>31431979</v>
      </c>
      <c r="GD11" s="15">
        <v>64502325</v>
      </c>
      <c r="GE11" s="15">
        <v>34518852</v>
      </c>
      <c r="GF11" s="15">
        <v>44998049</v>
      </c>
      <c r="GG11" s="15">
        <v>38022507</v>
      </c>
      <c r="GH11" s="15">
        <v>35232535</v>
      </c>
      <c r="GI11" s="15">
        <v>51960775</v>
      </c>
      <c r="GJ11" s="15">
        <v>50094428</v>
      </c>
      <c r="GK11" s="15">
        <v>67675039</v>
      </c>
      <c r="GL11" s="20">
        <v>69559286</v>
      </c>
      <c r="GM11" s="19">
        <v>33394016</v>
      </c>
      <c r="GN11" s="15">
        <v>60745948</v>
      </c>
      <c r="GO11" s="15">
        <v>42123732</v>
      </c>
      <c r="GP11" s="15">
        <v>64650752</v>
      </c>
      <c r="GQ11" s="15">
        <v>29739294</v>
      </c>
      <c r="GR11" s="15">
        <v>32494865</v>
      </c>
      <c r="GS11" s="15">
        <v>42588829</v>
      </c>
      <c r="GT11" s="15">
        <v>44619903</v>
      </c>
      <c r="GU11" s="15">
        <v>65990916</v>
      </c>
      <c r="GV11" s="15">
        <v>111011706</v>
      </c>
      <c r="GW11" s="15">
        <v>60271305</v>
      </c>
      <c r="GX11" s="20">
        <v>123456469</v>
      </c>
      <c r="GY11" s="15">
        <v>9906334</v>
      </c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3" t="s">
        <v>18</v>
      </c>
      <c r="HL11" s="38"/>
      <c r="HM11" s="34"/>
      <c r="HN11" s="29"/>
    </row>
    <row r="12" spans="2:222" x14ac:dyDescent="0.25">
      <c r="B12" s="9" t="s">
        <v>19</v>
      </c>
      <c r="C12" s="15">
        <v>263173</v>
      </c>
      <c r="D12" s="15">
        <v>501748</v>
      </c>
      <c r="E12" s="15">
        <v>444947</v>
      </c>
      <c r="F12" s="15">
        <v>187439</v>
      </c>
      <c r="G12" s="15">
        <v>3588451</v>
      </c>
      <c r="H12" s="15">
        <v>3935001</v>
      </c>
      <c r="I12" s="15">
        <v>794095</v>
      </c>
      <c r="J12" s="15">
        <v>5592358</v>
      </c>
      <c r="K12" s="15">
        <v>75243039</v>
      </c>
      <c r="L12" s="15">
        <v>48379735</v>
      </c>
      <c r="M12" s="15">
        <v>581792</v>
      </c>
      <c r="N12" s="15">
        <v>3064007</v>
      </c>
      <c r="O12" s="19">
        <v>10095.5</v>
      </c>
      <c r="P12" s="15">
        <v>539621.35</v>
      </c>
      <c r="Q12" s="15">
        <v>2302908.91</v>
      </c>
      <c r="R12" s="15">
        <v>30642559.530000001</v>
      </c>
      <c r="S12" s="15">
        <v>2917824.81</v>
      </c>
      <c r="T12" s="15">
        <v>884423.89</v>
      </c>
      <c r="U12" s="15">
        <v>1436976.73</v>
      </c>
      <c r="V12" s="15">
        <v>12995099.460000001</v>
      </c>
      <c r="W12" s="15">
        <v>3172216.05</v>
      </c>
      <c r="X12" s="15">
        <v>3303305.32</v>
      </c>
      <c r="Y12" s="15">
        <v>4110152.54</v>
      </c>
      <c r="Z12" s="15">
        <v>117533655.83</v>
      </c>
      <c r="AA12" s="19">
        <v>232904.8</v>
      </c>
      <c r="AB12" s="15">
        <v>2873197.48</v>
      </c>
      <c r="AC12" s="15">
        <v>17067564.949999999</v>
      </c>
      <c r="AD12" s="15">
        <v>387281076.45999998</v>
      </c>
      <c r="AE12" s="15">
        <v>4352327.7699999996</v>
      </c>
      <c r="AF12" s="15">
        <v>6632236.5300000003</v>
      </c>
      <c r="AG12" s="15">
        <v>13787276.98</v>
      </c>
      <c r="AH12" s="15">
        <v>7163776.5999999996</v>
      </c>
      <c r="AI12" s="15">
        <v>12570416.130000001</v>
      </c>
      <c r="AJ12" s="15">
        <v>19403577.390000001</v>
      </c>
      <c r="AK12" s="15">
        <v>58344505.079999998</v>
      </c>
      <c r="AL12" s="15">
        <v>70206841.849999994</v>
      </c>
      <c r="AM12" s="19">
        <v>705139.5</v>
      </c>
      <c r="AN12" s="15">
        <v>35756412.539999999</v>
      </c>
      <c r="AO12" s="15">
        <v>34647398.549999997</v>
      </c>
      <c r="AP12" s="15">
        <v>66668704.100000001</v>
      </c>
      <c r="AQ12" s="15">
        <v>7144953.3799999999</v>
      </c>
      <c r="AR12" s="15">
        <v>909052187.00999999</v>
      </c>
      <c r="AS12" s="15">
        <v>23091740.890000001</v>
      </c>
      <c r="AT12" s="15">
        <v>11390601.84</v>
      </c>
      <c r="AU12" s="15">
        <v>8593923.4499999993</v>
      </c>
      <c r="AV12" s="15">
        <v>12791744.060000001</v>
      </c>
      <c r="AW12" s="15">
        <v>14791324.77</v>
      </c>
      <c r="AX12" s="20">
        <v>89683404.5</v>
      </c>
      <c r="AY12" s="15">
        <v>1512533.45</v>
      </c>
      <c r="AZ12" s="15">
        <v>10331598.140000001</v>
      </c>
      <c r="BA12" s="15">
        <v>8531698.5399999991</v>
      </c>
      <c r="BB12" s="15">
        <v>15900131.359999999</v>
      </c>
      <c r="BC12" s="15">
        <v>8461850.3499999996</v>
      </c>
      <c r="BD12" s="15">
        <v>25437363.629999999</v>
      </c>
      <c r="BE12" s="15">
        <v>30752549.02</v>
      </c>
      <c r="BF12" s="15">
        <v>28491986.289999999</v>
      </c>
      <c r="BG12" s="15">
        <v>39110418.770000003</v>
      </c>
      <c r="BH12" s="15">
        <v>13091087.57</v>
      </c>
      <c r="BI12" s="15">
        <v>134222023.02000001</v>
      </c>
      <c r="BJ12" s="15">
        <v>247558713.69999999</v>
      </c>
      <c r="BK12" s="19">
        <v>76583.87</v>
      </c>
      <c r="BL12" s="15">
        <v>5012659.7300000004</v>
      </c>
      <c r="BM12" s="15">
        <v>17767630.890000001</v>
      </c>
      <c r="BN12" s="15">
        <v>11350459.23</v>
      </c>
      <c r="BO12" s="15">
        <v>22673171.699999999</v>
      </c>
      <c r="BP12" s="15">
        <v>25066461.25</v>
      </c>
      <c r="BQ12" s="15">
        <v>16402241</v>
      </c>
      <c r="BR12" s="15">
        <v>21451358.920000002</v>
      </c>
      <c r="BS12" s="15">
        <v>5862506.21</v>
      </c>
      <c r="BT12" s="15">
        <v>50611815.509999998</v>
      </c>
      <c r="BU12" s="15">
        <v>7701241.4199999999</v>
      </c>
      <c r="BV12" s="15">
        <v>718141071.63</v>
      </c>
      <c r="BW12" s="19">
        <v>941061.9</v>
      </c>
      <c r="BX12" s="15">
        <v>1908202.36</v>
      </c>
      <c r="BY12" s="15">
        <v>2629840.0099999998</v>
      </c>
      <c r="BZ12" s="15">
        <v>83149795.280000001</v>
      </c>
      <c r="CA12" s="15">
        <v>26809857.170000002</v>
      </c>
      <c r="CB12" s="15">
        <v>7629417.4299999997</v>
      </c>
      <c r="CC12" s="15">
        <v>10011887.98</v>
      </c>
      <c r="CD12" s="15">
        <v>45155647.689999998</v>
      </c>
      <c r="CE12" s="15">
        <v>-6634163.4400000004</v>
      </c>
      <c r="CF12" s="15">
        <v>118831840.92</v>
      </c>
      <c r="CG12" s="15">
        <v>9138889.1699999999</v>
      </c>
      <c r="CH12" s="15">
        <v>815365142.36000001</v>
      </c>
      <c r="CI12" s="19">
        <v>2328838</v>
      </c>
      <c r="CJ12" s="15">
        <v>123050461</v>
      </c>
      <c r="CK12" s="15">
        <v>61790929.409999996</v>
      </c>
      <c r="CL12" s="15">
        <v>265727711.53</v>
      </c>
      <c r="CM12" s="15">
        <v>296288673.83999997</v>
      </c>
      <c r="CN12" s="15">
        <v>42495018.159999996</v>
      </c>
      <c r="CO12" s="15">
        <v>98013576.560000002</v>
      </c>
      <c r="CP12" s="15">
        <v>7249537.6100000003</v>
      </c>
      <c r="CQ12" s="15">
        <v>66048342.380000003</v>
      </c>
      <c r="CR12" s="15">
        <v>560934143.63</v>
      </c>
      <c r="CS12" s="15">
        <v>163285622.44</v>
      </c>
      <c r="CT12" s="15">
        <v>561844060.25</v>
      </c>
      <c r="CU12" s="19">
        <v>654573</v>
      </c>
      <c r="CV12" s="15">
        <v>125013893</v>
      </c>
      <c r="CW12" s="15">
        <v>39354442</v>
      </c>
      <c r="CX12" s="15">
        <v>28231707</v>
      </c>
      <c r="CY12" s="15">
        <v>38373440</v>
      </c>
      <c r="CZ12" s="15">
        <v>75908453</v>
      </c>
      <c r="DA12" s="15">
        <v>64065112</v>
      </c>
      <c r="DB12" s="15">
        <v>72577717</v>
      </c>
      <c r="DC12" s="15">
        <v>42126269</v>
      </c>
      <c r="DD12" s="15">
        <v>13189923</v>
      </c>
      <c r="DE12" s="15">
        <v>29702876</v>
      </c>
      <c r="DF12" s="15">
        <v>94902151</v>
      </c>
      <c r="DG12" s="19">
        <v>355351</v>
      </c>
      <c r="DH12" s="15">
        <v>23812117</v>
      </c>
      <c r="DI12" s="15">
        <v>76086215</v>
      </c>
      <c r="DJ12" s="15">
        <v>69373316.269999996</v>
      </c>
      <c r="DK12" s="15">
        <v>23316968</v>
      </c>
      <c r="DL12" s="15">
        <v>70376623</v>
      </c>
      <c r="DM12" s="15">
        <v>53455902</v>
      </c>
      <c r="DN12" s="15">
        <v>15461305</v>
      </c>
      <c r="DO12" s="15">
        <v>20019983</v>
      </c>
      <c r="DP12" s="15">
        <v>51352365</v>
      </c>
      <c r="DQ12" s="15">
        <v>16491314</v>
      </c>
      <c r="DR12" s="15">
        <v>270374855</v>
      </c>
      <c r="DS12" s="19">
        <v>21900</v>
      </c>
      <c r="DT12" s="33">
        <v>10886951</v>
      </c>
      <c r="DU12" s="33">
        <v>45264329</v>
      </c>
      <c r="DV12" s="15">
        <v>69019090</v>
      </c>
      <c r="DW12" s="15">
        <v>5205631</v>
      </c>
      <c r="DX12" s="15">
        <v>40231037</v>
      </c>
      <c r="DY12" s="15">
        <v>38797751</v>
      </c>
      <c r="DZ12" s="15">
        <v>13940601</v>
      </c>
      <c r="EA12" s="15">
        <v>10359047</v>
      </c>
      <c r="EB12" s="15">
        <v>64461623</v>
      </c>
      <c r="EC12" s="15">
        <v>41724278</v>
      </c>
      <c r="ED12" s="15">
        <v>130119325</v>
      </c>
      <c r="EE12" s="35">
        <v>5671693</v>
      </c>
      <c r="EF12" s="33">
        <v>15415507</v>
      </c>
      <c r="EG12" s="33">
        <v>10515375</v>
      </c>
      <c r="EH12" s="15">
        <v>12348354</v>
      </c>
      <c r="EI12" s="15">
        <v>28662390</v>
      </c>
      <c r="EJ12" s="15">
        <v>119748846</v>
      </c>
      <c r="EK12" s="15">
        <v>27599767</v>
      </c>
      <c r="EL12" s="15">
        <v>28253583</v>
      </c>
      <c r="EM12" s="15">
        <v>20353684</v>
      </c>
      <c r="EN12" s="15">
        <v>17803546</v>
      </c>
      <c r="EO12" s="15">
        <v>145052569</v>
      </c>
      <c r="EP12" s="15">
        <v>139220856</v>
      </c>
      <c r="EQ12" s="19">
        <v>1177021</v>
      </c>
      <c r="ER12" s="15">
        <v>2270968</v>
      </c>
      <c r="ES12" s="15">
        <v>12858614</v>
      </c>
      <c r="ET12" s="15">
        <v>1360201</v>
      </c>
      <c r="EU12" s="15">
        <v>12168335</v>
      </c>
      <c r="EV12" s="15">
        <v>2079703</v>
      </c>
      <c r="EW12" s="15">
        <v>16855293</v>
      </c>
      <c r="EX12" s="15">
        <v>64266292</v>
      </c>
      <c r="EY12" s="15">
        <v>22557857</v>
      </c>
      <c r="EZ12" s="15">
        <v>17697674</v>
      </c>
      <c r="FA12" s="15">
        <v>22275004</v>
      </c>
      <c r="FB12" s="20">
        <v>266119864</v>
      </c>
      <c r="FC12" s="15">
        <v>1199807</v>
      </c>
      <c r="FD12" s="15">
        <v>3624425</v>
      </c>
      <c r="FE12" s="15">
        <v>134765112</v>
      </c>
      <c r="FF12" s="15">
        <v>7537918</v>
      </c>
      <c r="FG12" s="15">
        <v>21893229</v>
      </c>
      <c r="FH12" s="15">
        <v>15561027</v>
      </c>
      <c r="FI12" s="15">
        <v>29872369</v>
      </c>
      <c r="FJ12" s="15">
        <v>13818680</v>
      </c>
      <c r="FK12" s="15">
        <v>21632172</v>
      </c>
      <c r="FL12" s="15">
        <v>16862105</v>
      </c>
      <c r="FM12" s="15">
        <v>28789019</v>
      </c>
      <c r="FN12" s="20">
        <v>100309010</v>
      </c>
      <c r="FO12" s="15">
        <v>446363</v>
      </c>
      <c r="FP12" s="15">
        <v>5704196</v>
      </c>
      <c r="FQ12" s="15">
        <v>2582719</v>
      </c>
      <c r="FR12" s="15">
        <v>30553238</v>
      </c>
      <c r="FS12" s="15">
        <v>11160485</v>
      </c>
      <c r="FT12" s="15">
        <v>6535626</v>
      </c>
      <c r="FU12" s="15">
        <v>22341759</v>
      </c>
      <c r="FV12" s="36">
        <v>9504951</v>
      </c>
      <c r="FW12" s="15">
        <v>21760125</v>
      </c>
      <c r="FX12" s="15">
        <v>23763379</v>
      </c>
      <c r="FY12" s="15">
        <v>140884428</v>
      </c>
      <c r="FZ12" s="15">
        <v>144963509</v>
      </c>
      <c r="GA12" s="19">
        <v>3419040</v>
      </c>
      <c r="GB12" s="15">
        <v>209474144</v>
      </c>
      <c r="GC12" s="15">
        <v>384348930</v>
      </c>
      <c r="GD12" s="15">
        <v>16327970</v>
      </c>
      <c r="GE12" s="15">
        <v>469480900</v>
      </c>
      <c r="GF12" s="15">
        <v>35006038</v>
      </c>
      <c r="GG12" s="15">
        <v>98565960</v>
      </c>
      <c r="GH12" s="15">
        <v>13007604</v>
      </c>
      <c r="GI12" s="15">
        <v>14325470</v>
      </c>
      <c r="GJ12" s="15">
        <v>51209629</v>
      </c>
      <c r="GK12" s="15">
        <v>306041603</v>
      </c>
      <c r="GL12" s="20">
        <v>398365565</v>
      </c>
      <c r="GM12" s="19">
        <v>66384594</v>
      </c>
      <c r="GN12" s="15">
        <v>10803376</v>
      </c>
      <c r="GO12" s="15">
        <v>11298288</v>
      </c>
      <c r="GP12" s="15">
        <v>28444725</v>
      </c>
      <c r="GQ12" s="15">
        <v>42229730</v>
      </c>
      <c r="GR12" s="15">
        <v>40048395</v>
      </c>
      <c r="GS12" s="15">
        <v>112529550</v>
      </c>
      <c r="GT12" s="15">
        <v>28007477</v>
      </c>
      <c r="GU12" s="15">
        <v>24164515</v>
      </c>
      <c r="GV12" s="15">
        <v>174858833</v>
      </c>
      <c r="GW12" s="15">
        <v>64827446</v>
      </c>
      <c r="GX12" s="20">
        <v>523026083</v>
      </c>
      <c r="GY12" s="15">
        <v>33077285</v>
      </c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3" t="s">
        <v>19</v>
      </c>
      <c r="HL12" s="38"/>
      <c r="HM12" s="34"/>
      <c r="HN12" s="29"/>
    </row>
    <row r="13" spans="2:222" x14ac:dyDescent="0.25">
      <c r="B13" s="9" t="s">
        <v>20</v>
      </c>
      <c r="C13" s="15">
        <v>3147316</v>
      </c>
      <c r="D13" s="15">
        <v>11812920</v>
      </c>
      <c r="E13" s="15">
        <v>8503153</v>
      </c>
      <c r="F13" s="15">
        <v>34419471</v>
      </c>
      <c r="G13" s="15">
        <v>17324921</v>
      </c>
      <c r="H13" s="15">
        <v>9798518</v>
      </c>
      <c r="I13" s="15">
        <v>10415138</v>
      </c>
      <c r="J13" s="15">
        <v>11112038</v>
      </c>
      <c r="K13" s="15">
        <v>10642048</v>
      </c>
      <c r="L13" s="15">
        <v>38378608</v>
      </c>
      <c r="M13" s="15">
        <v>6983451</v>
      </c>
      <c r="N13" s="15">
        <v>16753045</v>
      </c>
      <c r="O13" s="19">
        <v>1667202.22</v>
      </c>
      <c r="P13" s="15">
        <v>5929591.7000000002</v>
      </c>
      <c r="Q13" s="15">
        <v>282414635.52999997</v>
      </c>
      <c r="R13" s="15">
        <v>112345211.95</v>
      </c>
      <c r="S13" s="15">
        <v>18998429.940000001</v>
      </c>
      <c r="T13" s="15">
        <v>12098706.77</v>
      </c>
      <c r="U13" s="15">
        <v>9450148.6799999997</v>
      </c>
      <c r="V13" s="15">
        <v>97752165.709999993</v>
      </c>
      <c r="W13" s="15">
        <v>34042581.560000002</v>
      </c>
      <c r="X13" s="15">
        <v>92371562.090000004</v>
      </c>
      <c r="Y13" s="15">
        <v>24099489.399999999</v>
      </c>
      <c r="Z13" s="15">
        <v>197453227.90000001</v>
      </c>
      <c r="AA13" s="19">
        <v>14424058.65</v>
      </c>
      <c r="AB13" s="15">
        <v>32595775.41</v>
      </c>
      <c r="AC13" s="15">
        <v>80955771.569999993</v>
      </c>
      <c r="AD13" s="15">
        <v>288565464.79000002</v>
      </c>
      <c r="AE13" s="15">
        <v>63211208.32</v>
      </c>
      <c r="AF13" s="15">
        <v>235790043.19999999</v>
      </c>
      <c r="AG13" s="15">
        <v>128424582.88</v>
      </c>
      <c r="AH13" s="15">
        <v>104773514.84</v>
      </c>
      <c r="AI13" s="15">
        <v>290807302.87</v>
      </c>
      <c r="AJ13" s="15">
        <v>183059353.53</v>
      </c>
      <c r="AK13" s="15">
        <v>200470337.56999999</v>
      </c>
      <c r="AL13" s="15">
        <v>414110535.60000002</v>
      </c>
      <c r="AM13" s="19">
        <v>66589258.579999998</v>
      </c>
      <c r="AN13" s="15">
        <v>30868550.460000001</v>
      </c>
      <c r="AO13" s="15">
        <v>61292462.75</v>
      </c>
      <c r="AP13" s="15">
        <v>168505262.13999999</v>
      </c>
      <c r="AQ13" s="15">
        <v>55597066.979999997</v>
      </c>
      <c r="AR13" s="15">
        <v>26647100.469999999</v>
      </c>
      <c r="AS13" s="15">
        <v>42503679.43</v>
      </c>
      <c r="AT13" s="15">
        <v>28529773</v>
      </c>
      <c r="AU13" s="15">
        <v>42043732.649999999</v>
      </c>
      <c r="AV13" s="15">
        <v>108071981.8</v>
      </c>
      <c r="AW13" s="15">
        <v>102955906.26000001</v>
      </c>
      <c r="AX13" s="20">
        <v>91405065.859999999</v>
      </c>
      <c r="AY13" s="15">
        <v>34996831.460000001</v>
      </c>
      <c r="AZ13" s="15">
        <v>17204163.59</v>
      </c>
      <c r="BA13" s="15">
        <v>72856551.989999995</v>
      </c>
      <c r="BB13" s="15">
        <v>85187686.760000005</v>
      </c>
      <c r="BC13" s="15">
        <v>58220899.799999997</v>
      </c>
      <c r="BD13" s="15">
        <v>42253718.979999997</v>
      </c>
      <c r="BE13" s="15">
        <v>50298017.799999997</v>
      </c>
      <c r="BF13" s="15">
        <v>66639481.490000002</v>
      </c>
      <c r="BG13" s="15">
        <v>47751018.420000002</v>
      </c>
      <c r="BH13" s="15">
        <v>113293588.61</v>
      </c>
      <c r="BI13" s="15">
        <v>90067198.290000007</v>
      </c>
      <c r="BJ13" s="15">
        <v>51783539.920000002</v>
      </c>
      <c r="BK13" s="19">
        <v>38744324.270000003</v>
      </c>
      <c r="BL13" s="15">
        <v>19520571.27</v>
      </c>
      <c r="BM13" s="15">
        <v>19647392.829999998</v>
      </c>
      <c r="BN13" s="15">
        <v>128050752.28</v>
      </c>
      <c r="BO13" s="15">
        <v>22689948.57</v>
      </c>
      <c r="BP13" s="15">
        <v>144619147.78</v>
      </c>
      <c r="BQ13" s="15">
        <v>27170786.510000002</v>
      </c>
      <c r="BR13" s="15">
        <v>83956741.890000001</v>
      </c>
      <c r="BS13" s="15">
        <v>49482797.740000002</v>
      </c>
      <c r="BT13" s="15">
        <v>91895925.530000001</v>
      </c>
      <c r="BU13" s="15">
        <v>74198633.090000004</v>
      </c>
      <c r="BV13" s="15">
        <v>147248630.22</v>
      </c>
      <c r="BW13" s="19">
        <v>31852116.600000001</v>
      </c>
      <c r="BX13" s="15">
        <v>52941830.240000002</v>
      </c>
      <c r="BY13" s="15">
        <v>32581893.100000001</v>
      </c>
      <c r="BZ13" s="15">
        <v>92829487.129999995</v>
      </c>
      <c r="CA13" s="15">
        <v>29682544.52</v>
      </c>
      <c r="CB13" s="15">
        <v>31329668.52</v>
      </c>
      <c r="CC13" s="15">
        <v>47087527.57</v>
      </c>
      <c r="CD13" s="15">
        <v>117116137.65000001</v>
      </c>
      <c r="CE13" s="15">
        <v>48162987.369999997</v>
      </c>
      <c r="CF13" s="15">
        <v>133092708.06</v>
      </c>
      <c r="CG13" s="15">
        <v>59395726.850000001</v>
      </c>
      <c r="CH13" s="15">
        <v>119545989.26000001</v>
      </c>
      <c r="CI13" s="19">
        <v>46725844</v>
      </c>
      <c r="CJ13" s="15">
        <v>184212653</v>
      </c>
      <c r="CK13" s="15">
        <v>24323217.780000001</v>
      </c>
      <c r="CL13" s="15">
        <v>113966257.81</v>
      </c>
      <c r="CM13" s="15">
        <v>37609267.700000003</v>
      </c>
      <c r="CN13" s="15">
        <v>23029713.18</v>
      </c>
      <c r="CO13" s="15">
        <v>50805241.479999997</v>
      </c>
      <c r="CP13" s="15">
        <v>48656111.090000004</v>
      </c>
      <c r="CQ13" s="15">
        <v>102632533.89</v>
      </c>
      <c r="CR13" s="15">
        <v>106242826.15000001</v>
      </c>
      <c r="CS13" s="15">
        <v>33074380.649999999</v>
      </c>
      <c r="CT13" s="15">
        <v>278849996.45999998</v>
      </c>
      <c r="CU13" s="19">
        <v>6314598</v>
      </c>
      <c r="CV13" s="15">
        <v>13129191</v>
      </c>
      <c r="CW13" s="15">
        <v>42020834</v>
      </c>
      <c r="CX13" s="15">
        <v>116240776</v>
      </c>
      <c r="CY13" s="15">
        <v>14684075</v>
      </c>
      <c r="CZ13" s="15">
        <v>26898004</v>
      </c>
      <c r="DA13" s="15">
        <v>34312115</v>
      </c>
      <c r="DB13" s="15">
        <v>28381235</v>
      </c>
      <c r="DC13" s="15">
        <v>31508311</v>
      </c>
      <c r="DD13" s="15">
        <v>128144001</v>
      </c>
      <c r="DE13" s="15">
        <v>57150994</v>
      </c>
      <c r="DF13" s="15">
        <v>95971070</v>
      </c>
      <c r="DG13" s="19">
        <v>12250066</v>
      </c>
      <c r="DH13" s="15">
        <v>8174121</v>
      </c>
      <c r="DI13" s="15">
        <v>32972674</v>
      </c>
      <c r="DJ13" s="15">
        <v>86331767.870000005</v>
      </c>
      <c r="DK13" s="15">
        <v>13726993</v>
      </c>
      <c r="DL13" s="15">
        <v>23531125</v>
      </c>
      <c r="DM13" s="15">
        <v>25559985</v>
      </c>
      <c r="DN13" s="15">
        <v>20524670</v>
      </c>
      <c r="DO13" s="15">
        <v>25399602</v>
      </c>
      <c r="DP13" s="15">
        <v>93438240</v>
      </c>
      <c r="DQ13" s="15">
        <v>47007771</v>
      </c>
      <c r="DR13" s="15">
        <v>118415163</v>
      </c>
      <c r="DS13" s="19">
        <v>13556693</v>
      </c>
      <c r="DT13" s="33">
        <v>128014619</v>
      </c>
      <c r="DU13" s="33">
        <v>15145954</v>
      </c>
      <c r="DV13" s="15">
        <v>116937467</v>
      </c>
      <c r="DW13" s="15">
        <v>47295330</v>
      </c>
      <c r="DX13" s="15">
        <v>52128090</v>
      </c>
      <c r="DY13" s="15">
        <v>44782409</v>
      </c>
      <c r="DZ13" s="15">
        <v>36612652</v>
      </c>
      <c r="EA13" s="15">
        <v>40584218</v>
      </c>
      <c r="EB13" s="15">
        <v>111648810</v>
      </c>
      <c r="EC13" s="15">
        <v>84509622</v>
      </c>
      <c r="ED13" s="15">
        <v>122549607</v>
      </c>
      <c r="EE13" s="35">
        <v>18134616</v>
      </c>
      <c r="EF13" s="33">
        <v>25335418</v>
      </c>
      <c r="EG13" s="33">
        <v>29596296</v>
      </c>
      <c r="EH13" s="15">
        <v>103893284</v>
      </c>
      <c r="EI13" s="15">
        <v>40487101</v>
      </c>
      <c r="EJ13" s="15">
        <v>48431864</v>
      </c>
      <c r="EK13" s="15">
        <v>36398208</v>
      </c>
      <c r="EL13" s="15">
        <v>39015424</v>
      </c>
      <c r="EM13" s="15">
        <v>32393399</v>
      </c>
      <c r="EN13" s="15">
        <v>140358556</v>
      </c>
      <c r="EO13" s="15">
        <v>45295598</v>
      </c>
      <c r="EP13" s="15">
        <v>72705601</v>
      </c>
      <c r="EQ13" s="19">
        <v>10613129</v>
      </c>
      <c r="ER13" s="15">
        <v>14975846</v>
      </c>
      <c r="ES13" s="15">
        <v>15352083</v>
      </c>
      <c r="ET13" s="15">
        <v>87035685</v>
      </c>
      <c r="EU13" s="15">
        <v>7817284</v>
      </c>
      <c r="EV13" s="15">
        <v>11086393</v>
      </c>
      <c r="EW13" s="15">
        <v>25324255</v>
      </c>
      <c r="EX13" s="15">
        <v>31244768</v>
      </c>
      <c r="EY13" s="15">
        <v>12159844</v>
      </c>
      <c r="EZ13" s="15">
        <v>120154502</v>
      </c>
      <c r="FA13" s="15">
        <v>49974839</v>
      </c>
      <c r="FB13" s="20">
        <v>128569590</v>
      </c>
      <c r="FC13" s="15">
        <v>8667715</v>
      </c>
      <c r="FD13" s="15">
        <v>20967099</v>
      </c>
      <c r="FE13" s="15">
        <v>145765226</v>
      </c>
      <c r="FF13" s="15">
        <v>128158510</v>
      </c>
      <c r="FG13" s="15">
        <v>40514773</v>
      </c>
      <c r="FH13" s="15">
        <v>87967910</v>
      </c>
      <c r="FI13" s="15">
        <v>37624195</v>
      </c>
      <c r="FJ13" s="15">
        <v>38862307</v>
      </c>
      <c r="FK13" s="15">
        <v>215343080</v>
      </c>
      <c r="FL13" s="15">
        <v>226282104</v>
      </c>
      <c r="FM13" s="15">
        <v>129895637</v>
      </c>
      <c r="FN13" s="20">
        <v>168040852</v>
      </c>
      <c r="FO13" s="15">
        <v>6359393</v>
      </c>
      <c r="FP13" s="15">
        <v>32256786</v>
      </c>
      <c r="FQ13" s="15">
        <v>43225572</v>
      </c>
      <c r="FR13" s="15">
        <v>123115540</v>
      </c>
      <c r="FS13" s="15">
        <v>75554948</v>
      </c>
      <c r="FT13" s="15">
        <v>67383347</v>
      </c>
      <c r="FU13" s="15">
        <v>141997681</v>
      </c>
      <c r="FV13" s="36">
        <v>112546751</v>
      </c>
      <c r="FW13" s="15">
        <v>100918199</v>
      </c>
      <c r="FX13" s="15">
        <v>200120545</v>
      </c>
      <c r="FY13" s="15">
        <v>302276520</v>
      </c>
      <c r="FZ13" s="15">
        <v>128833413</v>
      </c>
      <c r="GA13" s="19">
        <v>25515989</v>
      </c>
      <c r="GB13" s="15">
        <v>75682332</v>
      </c>
      <c r="GC13" s="15">
        <v>34758870</v>
      </c>
      <c r="GD13" s="15">
        <v>125379959</v>
      </c>
      <c r="GE13" s="15">
        <v>87719007</v>
      </c>
      <c r="GF13" s="15">
        <v>70994513</v>
      </c>
      <c r="GG13" s="15">
        <v>93408368</v>
      </c>
      <c r="GH13" s="15">
        <v>62438743</v>
      </c>
      <c r="GI13" s="15">
        <v>82746663</v>
      </c>
      <c r="GJ13" s="15">
        <v>130286280</v>
      </c>
      <c r="GK13" s="15">
        <v>122797862</v>
      </c>
      <c r="GL13" s="20">
        <v>130977014</v>
      </c>
      <c r="GM13" s="19">
        <v>36973886</v>
      </c>
      <c r="GN13" s="15">
        <v>76349047</v>
      </c>
      <c r="GO13" s="15">
        <v>44201689</v>
      </c>
      <c r="GP13" s="15">
        <v>34780989</v>
      </c>
      <c r="GQ13" s="15">
        <v>119809105</v>
      </c>
      <c r="GR13" s="15">
        <v>72148796</v>
      </c>
      <c r="GS13" s="15">
        <v>76811913</v>
      </c>
      <c r="GT13" s="15">
        <v>82610083</v>
      </c>
      <c r="GU13" s="15">
        <v>80994068</v>
      </c>
      <c r="GV13" s="15">
        <v>144470477</v>
      </c>
      <c r="GW13" s="15">
        <v>72655940</v>
      </c>
      <c r="GX13" s="20">
        <v>253691793</v>
      </c>
      <c r="GY13" s="15">
        <v>75725630</v>
      </c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3" t="s">
        <v>20</v>
      </c>
      <c r="HL13" s="38"/>
      <c r="HM13" s="34"/>
      <c r="HN13" s="29"/>
    </row>
    <row r="14" spans="2:222" x14ac:dyDescent="0.25">
      <c r="B14" s="9" t="s">
        <v>21</v>
      </c>
      <c r="C14" s="15">
        <v>1074134</v>
      </c>
      <c r="D14" s="15">
        <v>4982533</v>
      </c>
      <c r="E14" s="15">
        <v>2765957</v>
      </c>
      <c r="F14" s="15">
        <v>2603806</v>
      </c>
      <c r="G14" s="15">
        <v>3940240</v>
      </c>
      <c r="H14" s="15">
        <v>4642421</v>
      </c>
      <c r="I14" s="15">
        <v>8268164</v>
      </c>
      <c r="J14" s="15">
        <v>3330746</v>
      </c>
      <c r="K14" s="15">
        <v>3659106</v>
      </c>
      <c r="L14" s="15">
        <v>5122751</v>
      </c>
      <c r="M14" s="15">
        <v>4662769</v>
      </c>
      <c r="N14" s="15">
        <v>3224122</v>
      </c>
      <c r="O14" s="19">
        <v>629019.41</v>
      </c>
      <c r="P14" s="15">
        <v>1969883.8</v>
      </c>
      <c r="Q14" s="15">
        <v>2810904.43</v>
      </c>
      <c r="R14" s="15">
        <v>2628286.09</v>
      </c>
      <c r="S14" s="15">
        <v>3132633.62</v>
      </c>
      <c r="T14" s="15">
        <v>3891183.1</v>
      </c>
      <c r="U14" s="15">
        <v>3440716.58</v>
      </c>
      <c r="V14" s="15">
        <v>3812305.37</v>
      </c>
      <c r="W14" s="15">
        <v>5553398.7699999996</v>
      </c>
      <c r="X14" s="15">
        <v>6102680.1799999997</v>
      </c>
      <c r="Y14" s="15">
        <v>4542680.08</v>
      </c>
      <c r="Z14" s="15">
        <v>8923759.1099999994</v>
      </c>
      <c r="AA14" s="19">
        <v>1368074.08</v>
      </c>
      <c r="AB14" s="15">
        <v>2071937.98</v>
      </c>
      <c r="AC14" s="15">
        <v>2532959.31</v>
      </c>
      <c r="AD14" s="15">
        <v>3252412.47</v>
      </c>
      <c r="AE14" s="15">
        <v>4790851.32</v>
      </c>
      <c r="AF14" s="15">
        <v>1832644.18</v>
      </c>
      <c r="AG14" s="15">
        <v>3869358.32</v>
      </c>
      <c r="AH14" s="15">
        <v>3558427.69</v>
      </c>
      <c r="AI14" s="15">
        <v>10101529.890000001</v>
      </c>
      <c r="AJ14" s="15">
        <v>4041441.59</v>
      </c>
      <c r="AK14" s="15">
        <v>9233724.1300000008</v>
      </c>
      <c r="AL14" s="15">
        <v>7540655.6600000001</v>
      </c>
      <c r="AM14" s="19">
        <v>2201270.86</v>
      </c>
      <c r="AN14" s="15">
        <v>3519841.96</v>
      </c>
      <c r="AO14" s="15">
        <v>5187111.8499999996</v>
      </c>
      <c r="AP14" s="15">
        <v>1944556.21</v>
      </c>
      <c r="AQ14" s="15">
        <v>3790597.13</v>
      </c>
      <c r="AR14" s="15">
        <v>6382720.3899999997</v>
      </c>
      <c r="AS14" s="15">
        <v>2737687</v>
      </c>
      <c r="AT14" s="15">
        <v>2644045</v>
      </c>
      <c r="AU14" s="15">
        <v>3021472.83</v>
      </c>
      <c r="AV14" s="15">
        <v>2857284.77</v>
      </c>
      <c r="AW14" s="15">
        <v>5225603.3499999996</v>
      </c>
      <c r="AX14" s="20">
        <v>9057515.3499999996</v>
      </c>
      <c r="AY14" s="15">
        <v>865891.48</v>
      </c>
      <c r="AZ14" s="15">
        <v>2000955.55</v>
      </c>
      <c r="BA14" s="15">
        <v>2866427.85</v>
      </c>
      <c r="BB14" s="15">
        <v>3365221.56</v>
      </c>
      <c r="BC14" s="15">
        <v>1938933.33</v>
      </c>
      <c r="BD14" s="15">
        <v>4912642.05</v>
      </c>
      <c r="BE14" s="15">
        <v>4881037.18</v>
      </c>
      <c r="BF14" s="15">
        <v>3327399.71</v>
      </c>
      <c r="BG14" s="15">
        <v>4133145.92</v>
      </c>
      <c r="BH14" s="15">
        <v>8395966.7899999991</v>
      </c>
      <c r="BI14" s="15">
        <v>3723228.15</v>
      </c>
      <c r="BJ14" s="15">
        <v>21755190.73</v>
      </c>
      <c r="BK14" s="19">
        <v>1848778.15</v>
      </c>
      <c r="BL14" s="15">
        <v>5895606.8600000003</v>
      </c>
      <c r="BM14" s="15">
        <v>2581634.91</v>
      </c>
      <c r="BN14" s="15">
        <v>2541235.59</v>
      </c>
      <c r="BO14" s="15">
        <v>3557356.63</v>
      </c>
      <c r="BP14" s="15">
        <v>7454439.9500000002</v>
      </c>
      <c r="BQ14" s="15">
        <v>5439575.2800000003</v>
      </c>
      <c r="BR14" s="15">
        <v>5734578.29</v>
      </c>
      <c r="BS14" s="15">
        <v>2684346.27</v>
      </c>
      <c r="BT14" s="15">
        <v>6604128.6200000001</v>
      </c>
      <c r="BU14" s="15">
        <v>2619024.4</v>
      </c>
      <c r="BV14" s="15">
        <v>22818009.440000001</v>
      </c>
      <c r="BW14" s="19">
        <v>425144.72</v>
      </c>
      <c r="BX14" s="15">
        <v>9990247.4399999995</v>
      </c>
      <c r="BY14" s="15">
        <v>3637310.91</v>
      </c>
      <c r="BZ14" s="15">
        <v>6066669.7999999998</v>
      </c>
      <c r="CA14" s="15">
        <v>9242997.6500000004</v>
      </c>
      <c r="CB14" s="15">
        <v>5758676.1299999999</v>
      </c>
      <c r="CC14" s="15">
        <v>9732045.2200000007</v>
      </c>
      <c r="CD14" s="15">
        <v>7959701.5999999996</v>
      </c>
      <c r="CE14" s="15">
        <v>17769419.829999998</v>
      </c>
      <c r="CF14" s="15">
        <v>66844116.659999996</v>
      </c>
      <c r="CG14" s="15">
        <v>14842046.710000001</v>
      </c>
      <c r="CH14" s="15">
        <v>116821898.37</v>
      </c>
      <c r="CI14" s="19">
        <v>11293425</v>
      </c>
      <c r="CJ14" s="15">
        <v>13685695</v>
      </c>
      <c r="CK14" s="15">
        <v>13818060.609999999</v>
      </c>
      <c r="CL14" s="15">
        <v>42544142.380000003</v>
      </c>
      <c r="CM14" s="15">
        <v>130818185.19</v>
      </c>
      <c r="CN14" s="15">
        <v>36393519.859999999</v>
      </c>
      <c r="CO14" s="15">
        <v>29372799.16</v>
      </c>
      <c r="CP14" s="15">
        <v>39830494.969999999</v>
      </c>
      <c r="CQ14" s="15">
        <v>32060500.800000001</v>
      </c>
      <c r="CR14" s="15">
        <v>32372931.309999999</v>
      </c>
      <c r="CS14" s="15">
        <v>31607656</v>
      </c>
      <c r="CT14" s="15">
        <v>62702409.219999999</v>
      </c>
      <c r="CU14" s="19">
        <v>27901391</v>
      </c>
      <c r="CV14" s="15">
        <v>37993423</v>
      </c>
      <c r="CW14" s="15">
        <v>18692116</v>
      </c>
      <c r="CX14" s="15">
        <v>23623679</v>
      </c>
      <c r="CY14" s="15">
        <v>39046271</v>
      </c>
      <c r="CZ14" s="15">
        <v>29631539</v>
      </c>
      <c r="DA14" s="15">
        <v>36725520</v>
      </c>
      <c r="DB14" s="15">
        <v>32268222</v>
      </c>
      <c r="DC14" s="15">
        <v>33157413</v>
      </c>
      <c r="DD14" s="15">
        <v>39636143</v>
      </c>
      <c r="DE14" s="15">
        <v>33750686</v>
      </c>
      <c r="DF14" s="15">
        <v>38697215</v>
      </c>
      <c r="DG14" s="19">
        <v>11237782</v>
      </c>
      <c r="DH14" s="15">
        <v>9687284</v>
      </c>
      <c r="DI14" s="15">
        <v>7738220</v>
      </c>
      <c r="DJ14" s="15">
        <v>7801186.79</v>
      </c>
      <c r="DK14" s="15">
        <v>9742688</v>
      </c>
      <c r="DL14" s="15">
        <v>12964153</v>
      </c>
      <c r="DM14" s="15">
        <v>58979907</v>
      </c>
      <c r="DN14" s="15">
        <v>23322049</v>
      </c>
      <c r="DO14" s="15">
        <v>16639893</v>
      </c>
      <c r="DP14" s="15">
        <v>14163709</v>
      </c>
      <c r="DQ14" s="15">
        <v>19390523</v>
      </c>
      <c r="DR14" s="15">
        <v>60357420</v>
      </c>
      <c r="DS14" s="19">
        <v>2782256</v>
      </c>
      <c r="DT14" s="15">
        <v>4857056</v>
      </c>
      <c r="DU14" s="15">
        <v>6259098</v>
      </c>
      <c r="DV14" s="15">
        <v>7558719</v>
      </c>
      <c r="DW14" s="15">
        <v>7571688</v>
      </c>
      <c r="DX14" s="15">
        <v>9125974</v>
      </c>
      <c r="DY14" s="15">
        <v>8684095</v>
      </c>
      <c r="DZ14" s="15">
        <v>7704841</v>
      </c>
      <c r="EA14" s="15">
        <v>14984993</v>
      </c>
      <c r="EB14" s="15">
        <v>13895495</v>
      </c>
      <c r="EC14" s="15">
        <v>16100071</v>
      </c>
      <c r="ED14" s="15">
        <v>27810612</v>
      </c>
      <c r="EE14" s="35">
        <v>2958345</v>
      </c>
      <c r="EF14" s="15">
        <v>5124265</v>
      </c>
      <c r="EG14" s="15">
        <v>8579182</v>
      </c>
      <c r="EH14" s="15">
        <v>17302475</v>
      </c>
      <c r="EI14" s="15">
        <v>6492377</v>
      </c>
      <c r="EJ14" s="15">
        <v>75712561</v>
      </c>
      <c r="EK14" s="15">
        <v>11337767</v>
      </c>
      <c r="EL14" s="15">
        <v>31439754</v>
      </c>
      <c r="EM14" s="15">
        <v>13847752</v>
      </c>
      <c r="EN14" s="15">
        <v>45184120</v>
      </c>
      <c r="EO14" s="15">
        <v>21815199</v>
      </c>
      <c r="EP14" s="15">
        <v>30185610</v>
      </c>
      <c r="EQ14" s="19">
        <v>12029129</v>
      </c>
      <c r="ER14" s="15">
        <v>16691662</v>
      </c>
      <c r="ES14" s="15">
        <v>7415942</v>
      </c>
      <c r="ET14" s="15">
        <v>2210544</v>
      </c>
      <c r="EU14" s="15">
        <v>2436316</v>
      </c>
      <c r="EV14" s="15">
        <v>4984242</v>
      </c>
      <c r="EW14" s="15">
        <v>19001742</v>
      </c>
      <c r="EX14" s="15">
        <v>19423529</v>
      </c>
      <c r="EY14" s="15">
        <v>28966017</v>
      </c>
      <c r="EZ14" s="15">
        <v>8461795</v>
      </c>
      <c r="FA14" s="15">
        <v>12941246</v>
      </c>
      <c r="FB14" s="20">
        <v>29423672</v>
      </c>
      <c r="FC14" s="15">
        <v>2099938</v>
      </c>
      <c r="FD14" s="15">
        <v>6901124</v>
      </c>
      <c r="FE14" s="15">
        <v>15344064</v>
      </c>
      <c r="FF14" s="15">
        <v>16462126</v>
      </c>
      <c r="FG14" s="15">
        <v>15274740</v>
      </c>
      <c r="FH14" s="15">
        <v>18488039</v>
      </c>
      <c r="FI14" s="15">
        <v>18728630</v>
      </c>
      <c r="FJ14" s="15">
        <v>9082691</v>
      </c>
      <c r="FK14" s="15">
        <v>25110168</v>
      </c>
      <c r="FL14" s="15">
        <v>14606711</v>
      </c>
      <c r="FM14" s="15">
        <v>14144997</v>
      </c>
      <c r="FN14" s="20">
        <v>31837379</v>
      </c>
      <c r="FO14" s="15">
        <v>4578534</v>
      </c>
      <c r="FP14" s="15">
        <v>7557084</v>
      </c>
      <c r="FQ14" s="15">
        <v>21539907</v>
      </c>
      <c r="FR14" s="15">
        <v>10705735</v>
      </c>
      <c r="FS14" s="15">
        <v>25198238</v>
      </c>
      <c r="FT14" s="15">
        <v>15808327</v>
      </c>
      <c r="FU14" s="15">
        <v>30649365</v>
      </c>
      <c r="FV14" s="36">
        <v>15902359</v>
      </c>
      <c r="FW14" s="15">
        <v>11066404</v>
      </c>
      <c r="FX14" s="15">
        <v>18370516</v>
      </c>
      <c r="FY14" s="15">
        <v>15696465</v>
      </c>
      <c r="FZ14" s="15">
        <v>25371245</v>
      </c>
      <c r="GA14" s="19">
        <v>2646577</v>
      </c>
      <c r="GB14" s="15">
        <v>6334076</v>
      </c>
      <c r="GC14" s="15">
        <v>8167494</v>
      </c>
      <c r="GD14" s="15">
        <v>8916684</v>
      </c>
      <c r="GE14" s="15">
        <v>13875222</v>
      </c>
      <c r="GF14" s="15">
        <v>18537182</v>
      </c>
      <c r="GG14" s="15">
        <v>21103259</v>
      </c>
      <c r="GH14" s="15">
        <v>28872891</v>
      </c>
      <c r="GI14" s="15">
        <v>37266855</v>
      </c>
      <c r="GJ14" s="15">
        <v>46349212</v>
      </c>
      <c r="GK14" s="15">
        <v>44812340</v>
      </c>
      <c r="GL14" s="20">
        <v>38874865</v>
      </c>
      <c r="GM14" s="19">
        <v>15637195</v>
      </c>
      <c r="GN14" s="15">
        <v>26405708</v>
      </c>
      <c r="GO14" s="15">
        <v>18293245</v>
      </c>
      <c r="GP14" s="15">
        <v>9682105</v>
      </c>
      <c r="GQ14" s="15">
        <v>15388083</v>
      </c>
      <c r="GR14" s="15">
        <v>13906016</v>
      </c>
      <c r="GS14" s="15">
        <v>24939005</v>
      </c>
      <c r="GT14" s="15">
        <v>20631735</v>
      </c>
      <c r="GU14" s="15">
        <v>26677601</v>
      </c>
      <c r="GV14" s="15">
        <v>30733825</v>
      </c>
      <c r="GW14" s="15">
        <v>33545339</v>
      </c>
      <c r="GX14" s="20">
        <v>54178266</v>
      </c>
      <c r="GY14" s="15">
        <v>2247031</v>
      </c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3" t="s">
        <v>21</v>
      </c>
      <c r="HL14" s="38"/>
      <c r="HM14" s="34"/>
      <c r="HN14" s="29"/>
    </row>
    <row r="15" spans="2:222" x14ac:dyDescent="0.25">
      <c r="B15" s="9" t="s">
        <v>22</v>
      </c>
      <c r="C15" s="15">
        <v>1756074</v>
      </c>
      <c r="D15" s="15">
        <v>2610329</v>
      </c>
      <c r="E15" s="15">
        <v>1617026</v>
      </c>
      <c r="F15" s="15">
        <v>2930024</v>
      </c>
      <c r="G15" s="15">
        <v>34139089</v>
      </c>
      <c r="H15" s="15">
        <v>4151620</v>
      </c>
      <c r="I15" s="15">
        <v>4956054</v>
      </c>
      <c r="J15" s="15">
        <v>8114857</v>
      </c>
      <c r="K15" s="15">
        <v>7692783</v>
      </c>
      <c r="L15" s="15">
        <v>15687300</v>
      </c>
      <c r="M15" s="15">
        <v>13830474</v>
      </c>
      <c r="N15" s="15">
        <v>27246667</v>
      </c>
      <c r="O15" s="19">
        <v>1337021.83</v>
      </c>
      <c r="P15" s="15">
        <v>2123397.11</v>
      </c>
      <c r="Q15" s="15">
        <v>2819772.95</v>
      </c>
      <c r="R15" s="15">
        <v>5031751.9400000004</v>
      </c>
      <c r="S15" s="15">
        <v>13807383.470000001</v>
      </c>
      <c r="T15" s="15">
        <v>11129201.5</v>
      </c>
      <c r="U15" s="15">
        <v>12751498.51</v>
      </c>
      <c r="V15" s="15">
        <v>30461378.809999999</v>
      </c>
      <c r="W15" s="15">
        <v>30308330.920000002</v>
      </c>
      <c r="X15" s="15">
        <v>24887554.41</v>
      </c>
      <c r="Y15" s="15">
        <v>6383953.5800000001</v>
      </c>
      <c r="Z15" s="15">
        <v>17545855.149999999</v>
      </c>
      <c r="AA15" s="19">
        <v>1646476.31</v>
      </c>
      <c r="AB15" s="15">
        <v>4268822.53</v>
      </c>
      <c r="AC15" s="15">
        <v>2666784.4</v>
      </c>
      <c r="AD15" s="15">
        <v>6602806.1799999997</v>
      </c>
      <c r="AE15" s="15">
        <v>4505585.21</v>
      </c>
      <c r="AF15" s="15">
        <v>3054696.05</v>
      </c>
      <c r="AG15" s="15">
        <v>7344109.9299999997</v>
      </c>
      <c r="AH15" s="15">
        <v>3476614.81</v>
      </c>
      <c r="AI15" s="15">
        <v>12866583.27</v>
      </c>
      <c r="AJ15" s="15">
        <v>8920092.8800000008</v>
      </c>
      <c r="AK15" s="15">
        <v>15721318.869999999</v>
      </c>
      <c r="AL15" s="15">
        <v>6893069.7999999998</v>
      </c>
      <c r="AM15" s="19">
        <v>4185915.6</v>
      </c>
      <c r="AN15" s="15">
        <v>3817848.01</v>
      </c>
      <c r="AO15" s="15">
        <v>4215153.21</v>
      </c>
      <c r="AP15" s="15">
        <v>3956234.91</v>
      </c>
      <c r="AQ15" s="15">
        <v>4062614.58</v>
      </c>
      <c r="AR15" s="15">
        <v>9080213.7799999993</v>
      </c>
      <c r="AS15" s="15">
        <v>9310167.3399999999</v>
      </c>
      <c r="AT15" s="15">
        <v>3726100.52</v>
      </c>
      <c r="AU15" s="15">
        <v>3672003.24</v>
      </c>
      <c r="AV15" s="15">
        <v>10665171.41</v>
      </c>
      <c r="AW15" s="15">
        <v>11733798.09</v>
      </c>
      <c r="AX15" s="20">
        <v>17986966.140000001</v>
      </c>
      <c r="AY15" s="15">
        <v>1306013.82</v>
      </c>
      <c r="AZ15" s="15">
        <v>2445653.79</v>
      </c>
      <c r="BA15" s="15">
        <v>10536996.949999999</v>
      </c>
      <c r="BB15" s="15">
        <v>6539760.0700000003</v>
      </c>
      <c r="BC15" s="15">
        <v>6306080.3099999996</v>
      </c>
      <c r="BD15" s="15">
        <v>10575113.51</v>
      </c>
      <c r="BE15" s="15">
        <v>7036220.0499999998</v>
      </c>
      <c r="BF15" s="15">
        <v>10866476.26</v>
      </c>
      <c r="BG15" s="15">
        <v>8702286.6099999994</v>
      </c>
      <c r="BH15" s="15">
        <v>12466742.98</v>
      </c>
      <c r="BI15" s="15">
        <v>14227640</v>
      </c>
      <c r="BJ15" s="15">
        <v>26417005.800000001</v>
      </c>
      <c r="BK15" s="19">
        <v>1276109.1499999999</v>
      </c>
      <c r="BL15" s="15">
        <v>10440697.560000001</v>
      </c>
      <c r="BM15" s="15">
        <v>5365110.8899999997</v>
      </c>
      <c r="BN15" s="15">
        <v>7846746.0199999996</v>
      </c>
      <c r="BO15" s="15">
        <v>8671909.4900000002</v>
      </c>
      <c r="BP15" s="15">
        <v>6293361.6799999997</v>
      </c>
      <c r="BQ15" s="15">
        <v>6922924.4100000001</v>
      </c>
      <c r="BR15" s="15">
        <v>7526938.9000000004</v>
      </c>
      <c r="BS15" s="15">
        <v>11506239.609999999</v>
      </c>
      <c r="BT15" s="15">
        <v>13300146.52</v>
      </c>
      <c r="BU15" s="15">
        <v>8157503.8399999999</v>
      </c>
      <c r="BV15" s="15">
        <v>34802758.170000002</v>
      </c>
      <c r="BW15" s="19">
        <v>1218013.06</v>
      </c>
      <c r="BX15" s="15">
        <v>8087195.4500000002</v>
      </c>
      <c r="BY15" s="15">
        <v>8851869.1999999993</v>
      </c>
      <c r="BZ15" s="15">
        <v>4960575.28</v>
      </c>
      <c r="CA15" s="15">
        <v>6669728.0499999998</v>
      </c>
      <c r="CB15" s="15">
        <v>6551107.5499999998</v>
      </c>
      <c r="CC15" s="15">
        <v>13071103.07</v>
      </c>
      <c r="CD15" s="15">
        <v>9252670.0500000007</v>
      </c>
      <c r="CE15" s="15">
        <v>17972381.350000001</v>
      </c>
      <c r="CF15" s="15">
        <v>11644490.42</v>
      </c>
      <c r="CG15" s="15">
        <v>28971492.469999999</v>
      </c>
      <c r="CH15" s="15">
        <v>87953360.060000002</v>
      </c>
      <c r="CI15" s="19">
        <v>7555741</v>
      </c>
      <c r="CJ15" s="15">
        <v>12600881</v>
      </c>
      <c r="CK15" s="15">
        <v>16130079.17</v>
      </c>
      <c r="CL15" s="15">
        <v>8447849.6500000004</v>
      </c>
      <c r="CM15" s="15">
        <v>9038641.5700000003</v>
      </c>
      <c r="CN15" s="15">
        <v>58786005.289999999</v>
      </c>
      <c r="CO15" s="15">
        <v>19850052.239999998</v>
      </c>
      <c r="CP15" s="15">
        <v>16176651.550000001</v>
      </c>
      <c r="CQ15" s="15">
        <v>13002019.550000001</v>
      </c>
      <c r="CR15" s="15">
        <v>12380647.880000001</v>
      </c>
      <c r="CS15" s="15">
        <v>16324175.42</v>
      </c>
      <c r="CT15" s="15">
        <v>44554571.469999999</v>
      </c>
      <c r="CU15" s="19">
        <v>6791370</v>
      </c>
      <c r="CV15" s="15">
        <v>11745435</v>
      </c>
      <c r="CW15" s="15">
        <v>13620566</v>
      </c>
      <c r="CX15" s="15">
        <v>14544830</v>
      </c>
      <c r="CY15" s="15">
        <v>12707727</v>
      </c>
      <c r="CZ15" s="15">
        <v>17761875</v>
      </c>
      <c r="DA15" s="15">
        <v>16056450</v>
      </c>
      <c r="DB15" s="15">
        <v>18973501</v>
      </c>
      <c r="DC15" s="15">
        <v>26585754</v>
      </c>
      <c r="DD15" s="15">
        <v>37180784</v>
      </c>
      <c r="DE15" s="15">
        <v>27204814</v>
      </c>
      <c r="DF15" s="15">
        <v>48683604</v>
      </c>
      <c r="DG15" s="19">
        <v>13139643</v>
      </c>
      <c r="DH15" s="15">
        <v>13872219</v>
      </c>
      <c r="DI15" s="15">
        <v>14832203</v>
      </c>
      <c r="DJ15" s="15">
        <v>17945110.300000001</v>
      </c>
      <c r="DK15" s="15">
        <v>15968409</v>
      </c>
      <c r="DL15" s="15">
        <v>18542142</v>
      </c>
      <c r="DM15" s="15">
        <v>21803410</v>
      </c>
      <c r="DN15" s="15">
        <v>33078134</v>
      </c>
      <c r="DO15" s="15">
        <v>29297326</v>
      </c>
      <c r="DP15" s="15">
        <v>20985933</v>
      </c>
      <c r="DQ15" s="15">
        <v>24889973</v>
      </c>
      <c r="DR15" s="15">
        <v>57633146</v>
      </c>
      <c r="DS15" s="19">
        <v>11891173</v>
      </c>
      <c r="DT15" s="15">
        <v>10832080</v>
      </c>
      <c r="DU15" s="15">
        <v>12968241</v>
      </c>
      <c r="DV15" s="15">
        <v>11839958</v>
      </c>
      <c r="DW15" s="15">
        <v>14872080</v>
      </c>
      <c r="DX15" s="15">
        <v>20993653</v>
      </c>
      <c r="DY15" s="15">
        <v>19845046</v>
      </c>
      <c r="DZ15" s="15">
        <v>17447461</v>
      </c>
      <c r="EA15" s="15">
        <v>10873286</v>
      </c>
      <c r="EB15" s="15">
        <v>16330167</v>
      </c>
      <c r="EC15" s="15">
        <v>114964567</v>
      </c>
      <c r="ED15" s="15">
        <v>50790122</v>
      </c>
      <c r="EE15" s="35">
        <v>1916561</v>
      </c>
      <c r="EF15" s="15">
        <v>6938754</v>
      </c>
      <c r="EG15" s="15">
        <v>8101852</v>
      </c>
      <c r="EH15" s="15">
        <v>8707789</v>
      </c>
      <c r="EI15" s="15">
        <v>13013500</v>
      </c>
      <c r="EJ15" s="15">
        <v>18543057</v>
      </c>
      <c r="EK15" s="15">
        <v>14467794</v>
      </c>
      <c r="EL15" s="15">
        <v>79426530</v>
      </c>
      <c r="EM15" s="15">
        <v>14821808</v>
      </c>
      <c r="EN15" s="15">
        <v>131814244</v>
      </c>
      <c r="EO15" s="15">
        <v>41499484</v>
      </c>
      <c r="EP15" s="15">
        <v>57726997</v>
      </c>
      <c r="EQ15" s="19">
        <v>5571590</v>
      </c>
      <c r="ER15" s="15">
        <v>17104008</v>
      </c>
      <c r="ES15" s="15">
        <v>1291201</v>
      </c>
      <c r="ET15" s="15">
        <v>14307514</v>
      </c>
      <c r="EU15" s="15">
        <v>4382182</v>
      </c>
      <c r="EV15" s="15">
        <v>4628233</v>
      </c>
      <c r="EW15" s="15">
        <v>48131795</v>
      </c>
      <c r="EX15" s="15">
        <v>10252890</v>
      </c>
      <c r="EY15" s="15">
        <v>19084949</v>
      </c>
      <c r="EZ15" s="15">
        <v>25723396</v>
      </c>
      <c r="FA15" s="15">
        <v>130147796</v>
      </c>
      <c r="FB15" s="20">
        <v>52053229</v>
      </c>
      <c r="FC15" s="15">
        <v>12498767</v>
      </c>
      <c r="FD15" s="15">
        <v>9022248</v>
      </c>
      <c r="FE15" s="15">
        <v>12378755</v>
      </c>
      <c r="FF15" s="15">
        <v>35875893</v>
      </c>
      <c r="FG15" s="15">
        <v>34729289</v>
      </c>
      <c r="FH15" s="15">
        <v>49320912</v>
      </c>
      <c r="FI15" s="15">
        <v>36317064</v>
      </c>
      <c r="FJ15" s="15">
        <v>34641447</v>
      </c>
      <c r="FK15" s="15">
        <v>54500025</v>
      </c>
      <c r="FL15" s="15">
        <v>45301566</v>
      </c>
      <c r="FM15" s="15">
        <v>42188976</v>
      </c>
      <c r="FN15" s="20">
        <v>69064441</v>
      </c>
      <c r="FO15" s="15">
        <v>15435713</v>
      </c>
      <c r="FP15" s="15">
        <v>21318655</v>
      </c>
      <c r="FQ15" s="15">
        <v>19035835</v>
      </c>
      <c r="FR15" s="15">
        <v>31260463</v>
      </c>
      <c r="FS15" s="15">
        <v>42046757</v>
      </c>
      <c r="FT15" s="15">
        <v>21879313</v>
      </c>
      <c r="FU15" s="15">
        <v>39160396</v>
      </c>
      <c r="FV15" s="36">
        <v>35848958</v>
      </c>
      <c r="FW15" s="15">
        <v>43676437</v>
      </c>
      <c r="FX15" s="15">
        <v>86232461</v>
      </c>
      <c r="FY15" s="15">
        <v>27527359</v>
      </c>
      <c r="FZ15" s="15">
        <v>66437767</v>
      </c>
      <c r="GA15" s="19">
        <v>39343180</v>
      </c>
      <c r="GB15" s="15">
        <v>21150109</v>
      </c>
      <c r="GC15" s="15">
        <v>21152172</v>
      </c>
      <c r="GD15" s="15">
        <v>38509080</v>
      </c>
      <c r="GE15" s="15">
        <v>54380457</v>
      </c>
      <c r="GF15" s="15">
        <v>33406280</v>
      </c>
      <c r="GG15" s="15">
        <v>66063313</v>
      </c>
      <c r="GH15" s="15">
        <v>44125694</v>
      </c>
      <c r="GI15" s="15">
        <v>56437065</v>
      </c>
      <c r="GJ15" s="15">
        <v>67880210</v>
      </c>
      <c r="GK15" s="15">
        <v>65187625</v>
      </c>
      <c r="GL15" s="20">
        <v>76467521</v>
      </c>
      <c r="GM15" s="19">
        <v>17564873</v>
      </c>
      <c r="GN15" s="15">
        <v>16069542</v>
      </c>
      <c r="GO15" s="15">
        <v>11947280</v>
      </c>
      <c r="GP15" s="15">
        <v>31993649</v>
      </c>
      <c r="GQ15" s="15">
        <v>25391977</v>
      </c>
      <c r="GR15" s="15">
        <v>23833515</v>
      </c>
      <c r="GS15" s="15">
        <v>27610292</v>
      </c>
      <c r="GT15" s="15">
        <v>33424887</v>
      </c>
      <c r="GU15" s="15">
        <v>53182125</v>
      </c>
      <c r="GV15" s="15">
        <v>45146889</v>
      </c>
      <c r="GW15" s="15">
        <v>53378064</v>
      </c>
      <c r="GX15" s="20">
        <v>92454105</v>
      </c>
      <c r="GY15" s="15">
        <v>20242740</v>
      </c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3" t="s">
        <v>22</v>
      </c>
      <c r="HL15" s="38"/>
      <c r="HM15" s="34"/>
      <c r="HN15" s="29"/>
    </row>
    <row r="16" spans="2:222" x14ac:dyDescent="0.25">
      <c r="B16" s="9" t="s">
        <v>23</v>
      </c>
      <c r="C16" s="15">
        <v>1648916</v>
      </c>
      <c r="D16" s="15">
        <v>20513252</v>
      </c>
      <c r="E16" s="15">
        <v>10043925</v>
      </c>
      <c r="F16" s="15">
        <v>5144987</v>
      </c>
      <c r="G16" s="15">
        <v>5382696</v>
      </c>
      <c r="H16" s="15">
        <v>10944225</v>
      </c>
      <c r="I16" s="15">
        <v>7011226</v>
      </c>
      <c r="J16" s="15">
        <v>50422202</v>
      </c>
      <c r="K16" s="15">
        <v>8496624</v>
      </c>
      <c r="L16" s="15">
        <v>9772892</v>
      </c>
      <c r="M16" s="15">
        <v>8038398</v>
      </c>
      <c r="N16" s="15">
        <v>11656423</v>
      </c>
      <c r="O16" s="19">
        <v>240059.6</v>
      </c>
      <c r="P16" s="15">
        <v>9701830.3399999999</v>
      </c>
      <c r="Q16" s="15">
        <v>11022109.18</v>
      </c>
      <c r="R16" s="15">
        <v>9020434.9499999993</v>
      </c>
      <c r="S16" s="15">
        <v>6370167.9000000004</v>
      </c>
      <c r="T16" s="15">
        <v>15384888.189999999</v>
      </c>
      <c r="U16" s="15">
        <v>5068944.51</v>
      </c>
      <c r="V16" s="15">
        <v>8303052.4299999997</v>
      </c>
      <c r="W16" s="15">
        <v>9491431.2599999998</v>
      </c>
      <c r="X16" s="15">
        <v>8215956.3499999996</v>
      </c>
      <c r="Y16" s="15">
        <v>9913952.8699999992</v>
      </c>
      <c r="Z16" s="15">
        <v>145350259.22</v>
      </c>
      <c r="AA16" s="19">
        <v>1609120.14</v>
      </c>
      <c r="AB16" s="15">
        <v>7111002.25</v>
      </c>
      <c r="AC16" s="15">
        <v>19866659.460000001</v>
      </c>
      <c r="AD16" s="15">
        <v>49426412.670000002</v>
      </c>
      <c r="AE16" s="15">
        <v>19352495.59</v>
      </c>
      <c r="AF16" s="15">
        <v>12518899.67</v>
      </c>
      <c r="AG16" s="15">
        <v>8812503.3200000003</v>
      </c>
      <c r="AH16" s="15">
        <v>11416033.140000001</v>
      </c>
      <c r="AI16" s="15">
        <v>11494023.390000001</v>
      </c>
      <c r="AJ16" s="15">
        <v>12395116.279999999</v>
      </c>
      <c r="AK16" s="15">
        <v>12977372.41</v>
      </c>
      <c r="AL16" s="15">
        <v>20728893.84</v>
      </c>
      <c r="AM16" s="19">
        <v>2424994.0699999998</v>
      </c>
      <c r="AN16" s="15">
        <v>8840222.0099999998</v>
      </c>
      <c r="AO16" s="15">
        <v>13601710.640000001</v>
      </c>
      <c r="AP16" s="15">
        <v>20290197.34</v>
      </c>
      <c r="AQ16" s="15">
        <v>29024912.73</v>
      </c>
      <c r="AR16" s="15">
        <v>32591728.5</v>
      </c>
      <c r="AS16" s="15">
        <v>51556393.82</v>
      </c>
      <c r="AT16" s="15">
        <v>23616793.100000001</v>
      </c>
      <c r="AU16" s="15">
        <v>16647337.16</v>
      </c>
      <c r="AV16" s="15">
        <v>12941713.119999999</v>
      </c>
      <c r="AW16" s="15">
        <v>19699892.809999999</v>
      </c>
      <c r="AX16" s="20">
        <v>59590748.640000001</v>
      </c>
      <c r="AY16" s="15">
        <v>2195511.9300000002</v>
      </c>
      <c r="AZ16" s="15">
        <v>3506912.64</v>
      </c>
      <c r="BA16" s="15">
        <v>4169931.57</v>
      </c>
      <c r="BB16" s="15">
        <v>4297748.37</v>
      </c>
      <c r="BC16" s="15">
        <v>6409816.2300000004</v>
      </c>
      <c r="BD16" s="15">
        <v>7976124.6900000004</v>
      </c>
      <c r="BE16" s="15">
        <v>7580112.4299999997</v>
      </c>
      <c r="BF16" s="15">
        <v>9966590.7799999993</v>
      </c>
      <c r="BG16" s="15">
        <v>4196100.6500000004</v>
      </c>
      <c r="BH16" s="15">
        <v>4715252.05</v>
      </c>
      <c r="BI16" s="15">
        <v>4997945.6399999997</v>
      </c>
      <c r="BJ16" s="15">
        <v>46487333.890000001</v>
      </c>
      <c r="BK16" s="19">
        <v>1375829.52</v>
      </c>
      <c r="BL16" s="15">
        <v>1424515.96</v>
      </c>
      <c r="BM16" s="15">
        <v>3861145.98</v>
      </c>
      <c r="BN16" s="15">
        <v>26460689.050000001</v>
      </c>
      <c r="BO16" s="15">
        <v>5916274.79</v>
      </c>
      <c r="BP16" s="15">
        <v>7486354.3499999996</v>
      </c>
      <c r="BQ16" s="15">
        <v>6401326.1299999999</v>
      </c>
      <c r="BR16" s="15">
        <v>5991784.4000000004</v>
      </c>
      <c r="BS16" s="15">
        <v>6304884.3200000003</v>
      </c>
      <c r="BT16" s="15">
        <v>4485111.08</v>
      </c>
      <c r="BU16" s="15">
        <v>10105191.619999999</v>
      </c>
      <c r="BV16" s="15">
        <v>28379652.239999998</v>
      </c>
      <c r="BW16" s="19">
        <v>820741.91</v>
      </c>
      <c r="BX16" s="15">
        <v>3127903.48</v>
      </c>
      <c r="BY16" s="15">
        <v>9725301.1899999995</v>
      </c>
      <c r="BZ16" s="15">
        <v>5640589.6900000004</v>
      </c>
      <c r="CA16" s="15">
        <v>5307133.13</v>
      </c>
      <c r="CB16" s="15">
        <v>5254510.29</v>
      </c>
      <c r="CC16" s="15">
        <v>6465714.2699999996</v>
      </c>
      <c r="CD16" s="15">
        <v>42996121.140000001</v>
      </c>
      <c r="CE16" s="15">
        <v>7550600.8099999996</v>
      </c>
      <c r="CF16" s="15">
        <v>13157302.52</v>
      </c>
      <c r="CG16" s="15">
        <v>8782653.7300000004</v>
      </c>
      <c r="CH16" s="15">
        <v>24941787.93</v>
      </c>
      <c r="CI16" s="19">
        <v>7051480</v>
      </c>
      <c r="CJ16" s="15">
        <v>2489279</v>
      </c>
      <c r="CK16" s="15">
        <v>5273756.2</v>
      </c>
      <c r="CL16" s="15">
        <v>15815242.51</v>
      </c>
      <c r="CM16" s="15">
        <v>2268806.41</v>
      </c>
      <c r="CN16" s="15">
        <v>3153575.57</v>
      </c>
      <c r="CO16" s="15">
        <v>3220779.51</v>
      </c>
      <c r="CP16" s="15">
        <v>4339202.9000000004</v>
      </c>
      <c r="CQ16" s="15">
        <v>9828547.1600000001</v>
      </c>
      <c r="CR16" s="15">
        <v>7298894.0099999998</v>
      </c>
      <c r="CS16" s="15">
        <v>10646841.199999999</v>
      </c>
      <c r="CT16" s="15">
        <v>21374364.399999999</v>
      </c>
      <c r="CU16" s="19">
        <v>1957812</v>
      </c>
      <c r="CV16" s="15">
        <v>5677322</v>
      </c>
      <c r="CW16" s="15">
        <v>13177338</v>
      </c>
      <c r="CX16" s="15">
        <v>7210928</v>
      </c>
      <c r="CY16" s="15">
        <v>6823045</v>
      </c>
      <c r="CZ16" s="15">
        <v>6779105</v>
      </c>
      <c r="DA16" s="15">
        <v>3325488</v>
      </c>
      <c r="DB16" s="15">
        <v>5272549</v>
      </c>
      <c r="DC16" s="15">
        <v>1737303</v>
      </c>
      <c r="DD16" s="15">
        <v>6658045</v>
      </c>
      <c r="DE16" s="15">
        <v>2825192</v>
      </c>
      <c r="DF16" s="15">
        <v>26692087</v>
      </c>
      <c r="DG16" s="19">
        <v>8860</v>
      </c>
      <c r="DH16" s="15">
        <v>5061555</v>
      </c>
      <c r="DI16" s="15">
        <v>1750241</v>
      </c>
      <c r="DJ16" s="15">
        <v>2575864.94</v>
      </c>
      <c r="DK16" s="15">
        <v>4672524</v>
      </c>
      <c r="DL16" s="15">
        <v>1833302</v>
      </c>
      <c r="DM16" s="15">
        <v>6103032</v>
      </c>
      <c r="DN16" s="15">
        <v>3885837</v>
      </c>
      <c r="DO16" s="15">
        <v>4951140</v>
      </c>
      <c r="DP16" s="15">
        <v>4210817</v>
      </c>
      <c r="DQ16" s="15">
        <v>6704258</v>
      </c>
      <c r="DR16" s="15">
        <v>32607217</v>
      </c>
      <c r="DS16" s="19">
        <v>2389511</v>
      </c>
      <c r="DT16" s="15">
        <v>3139861</v>
      </c>
      <c r="DU16" s="15">
        <v>3447680</v>
      </c>
      <c r="DV16" s="15">
        <v>9642874</v>
      </c>
      <c r="DW16" s="15">
        <v>57426301</v>
      </c>
      <c r="DX16" s="15">
        <v>5644571</v>
      </c>
      <c r="DY16" s="15">
        <v>17764938</v>
      </c>
      <c r="DZ16" s="15">
        <v>24895154</v>
      </c>
      <c r="EA16" s="15">
        <v>11658787</v>
      </c>
      <c r="EB16" s="15">
        <v>31943546</v>
      </c>
      <c r="EC16" s="15">
        <v>99007232</v>
      </c>
      <c r="ED16" s="15">
        <v>-28975795</v>
      </c>
      <c r="EE16" s="35">
        <v>7725645</v>
      </c>
      <c r="EF16" s="15">
        <v>5230136</v>
      </c>
      <c r="EG16" s="15">
        <v>21396168</v>
      </c>
      <c r="EH16" s="15">
        <v>50412345</v>
      </c>
      <c r="EI16" s="15">
        <v>27235419</v>
      </c>
      <c r="EJ16" s="15">
        <v>75016080</v>
      </c>
      <c r="EK16" s="15">
        <v>15864562</v>
      </c>
      <c r="EL16" s="15">
        <v>48023955</v>
      </c>
      <c r="EM16" s="15">
        <v>12012989</v>
      </c>
      <c r="EN16" s="15">
        <v>70272840</v>
      </c>
      <c r="EO16" s="15">
        <v>40890025</v>
      </c>
      <c r="EP16" s="15">
        <v>22318264</v>
      </c>
      <c r="EQ16" s="19">
        <v>7109163</v>
      </c>
      <c r="ER16" s="15">
        <v>42793297</v>
      </c>
      <c r="ES16" s="15">
        <v>5541119</v>
      </c>
      <c r="ET16" s="15">
        <v>3369545</v>
      </c>
      <c r="EU16" s="15">
        <v>1068137</v>
      </c>
      <c r="EV16" s="15">
        <v>12097547</v>
      </c>
      <c r="EW16" s="15">
        <v>8153376</v>
      </c>
      <c r="EX16" s="15">
        <v>6266958</v>
      </c>
      <c r="EY16" s="15">
        <v>37016655</v>
      </c>
      <c r="EZ16" s="15">
        <v>14973705</v>
      </c>
      <c r="FA16" s="15">
        <v>18190107</v>
      </c>
      <c r="FB16" s="20">
        <v>101370306</v>
      </c>
      <c r="FC16" s="15">
        <v>1623942</v>
      </c>
      <c r="FD16" s="15">
        <v>6091053</v>
      </c>
      <c r="FE16" s="15">
        <v>7219680</v>
      </c>
      <c r="FF16" s="15">
        <v>12821093</v>
      </c>
      <c r="FG16" s="15">
        <v>29636397</v>
      </c>
      <c r="FH16" s="15">
        <v>26499977</v>
      </c>
      <c r="FI16" s="15">
        <v>8810172</v>
      </c>
      <c r="FJ16" s="15">
        <v>28812356</v>
      </c>
      <c r="FK16" s="15">
        <v>34516684</v>
      </c>
      <c r="FL16" s="15">
        <v>18986926</v>
      </c>
      <c r="FM16" s="15">
        <v>16501557</v>
      </c>
      <c r="FN16" s="20">
        <v>24179688</v>
      </c>
      <c r="FO16" s="15">
        <v>2258769</v>
      </c>
      <c r="FP16" s="15">
        <v>16711700</v>
      </c>
      <c r="FQ16" s="15">
        <v>17744615</v>
      </c>
      <c r="FR16" s="15">
        <v>21206683</v>
      </c>
      <c r="FS16" s="15">
        <v>23293510</v>
      </c>
      <c r="FT16" s="15">
        <v>27245934</v>
      </c>
      <c r="FU16" s="15">
        <v>33885293</v>
      </c>
      <c r="FV16" s="36">
        <v>68127439</v>
      </c>
      <c r="FW16" s="15">
        <v>30575686</v>
      </c>
      <c r="FX16" s="15">
        <v>17842058</v>
      </c>
      <c r="FY16" s="15">
        <v>18898747</v>
      </c>
      <c r="FZ16" s="15">
        <v>23051487</v>
      </c>
      <c r="GA16" s="19">
        <v>14780384</v>
      </c>
      <c r="GB16" s="15">
        <v>26118779</v>
      </c>
      <c r="GC16" s="15">
        <v>23961443</v>
      </c>
      <c r="GD16" s="15">
        <v>18571928</v>
      </c>
      <c r="GE16" s="15">
        <v>53990870</v>
      </c>
      <c r="GF16" s="15">
        <v>21739391</v>
      </c>
      <c r="GG16" s="15">
        <v>34899350</v>
      </c>
      <c r="GH16" s="15">
        <v>48808390</v>
      </c>
      <c r="GI16" s="15">
        <v>68601082</v>
      </c>
      <c r="GJ16" s="15">
        <v>33955338</v>
      </c>
      <c r="GK16" s="15">
        <v>102971981</v>
      </c>
      <c r="GL16" s="20">
        <v>60252210</v>
      </c>
      <c r="GM16" s="19">
        <v>133404961</v>
      </c>
      <c r="GN16" s="15">
        <v>107451638</v>
      </c>
      <c r="GO16" s="15">
        <v>34864126</v>
      </c>
      <c r="GP16" s="15">
        <v>33966193</v>
      </c>
      <c r="GQ16" s="15">
        <v>64261872</v>
      </c>
      <c r="GR16" s="15">
        <v>77847127</v>
      </c>
      <c r="GS16" s="15">
        <v>92338722</v>
      </c>
      <c r="GT16" s="15">
        <v>54235016</v>
      </c>
      <c r="GU16" s="15">
        <v>84138119</v>
      </c>
      <c r="GV16" s="15">
        <v>94690453</v>
      </c>
      <c r="GW16" s="15">
        <v>60309177</v>
      </c>
      <c r="GX16" s="20">
        <v>95838525</v>
      </c>
      <c r="GY16" s="15">
        <v>66762224</v>
      </c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3" t="s">
        <v>23</v>
      </c>
      <c r="HL16" s="38"/>
      <c r="HM16" s="34"/>
      <c r="HN16" s="29"/>
    </row>
    <row r="17" spans="2:222" x14ac:dyDescent="0.25">
      <c r="B17" s="9" t="s">
        <v>24</v>
      </c>
      <c r="C17" s="15">
        <v>3091603</v>
      </c>
      <c r="D17" s="15">
        <v>6969330</v>
      </c>
      <c r="E17" s="15">
        <v>7517824</v>
      </c>
      <c r="F17" s="15">
        <v>4647440</v>
      </c>
      <c r="G17" s="15">
        <v>4265434</v>
      </c>
      <c r="H17" s="15">
        <v>11389039</v>
      </c>
      <c r="I17" s="15">
        <v>8728844</v>
      </c>
      <c r="J17" s="15">
        <v>8892583</v>
      </c>
      <c r="K17" s="15">
        <v>13463309</v>
      </c>
      <c r="L17" s="15">
        <v>9077967</v>
      </c>
      <c r="M17" s="15">
        <v>7820539</v>
      </c>
      <c r="N17" s="15">
        <v>9010536</v>
      </c>
      <c r="O17" s="19">
        <v>1368665.49</v>
      </c>
      <c r="P17" s="15">
        <v>16414360.220000001</v>
      </c>
      <c r="Q17" s="15">
        <v>8737299.5099999998</v>
      </c>
      <c r="R17" s="15">
        <v>10515448.109999999</v>
      </c>
      <c r="S17" s="15">
        <v>7874970.6799999997</v>
      </c>
      <c r="T17" s="15">
        <v>11677579.98</v>
      </c>
      <c r="U17" s="15">
        <v>10775535.380000001</v>
      </c>
      <c r="V17" s="15">
        <v>4228659.26</v>
      </c>
      <c r="W17" s="15">
        <v>15584147.810000001</v>
      </c>
      <c r="X17" s="15">
        <v>16480866.33</v>
      </c>
      <c r="Y17" s="15">
        <v>13055827.939999999</v>
      </c>
      <c r="Z17" s="15">
        <v>25282998.699999999</v>
      </c>
      <c r="AA17" s="19">
        <v>1062219.5900000001</v>
      </c>
      <c r="AB17" s="15">
        <v>1515201.38</v>
      </c>
      <c r="AC17" s="15">
        <v>3140003.04</v>
      </c>
      <c r="AD17" s="15">
        <v>11505022.98</v>
      </c>
      <c r="AE17" s="15">
        <v>4507807.54</v>
      </c>
      <c r="AF17" s="15">
        <v>8209850.3899999997</v>
      </c>
      <c r="AG17" s="15">
        <v>9060578.5600000005</v>
      </c>
      <c r="AH17" s="15">
        <v>11870786.949999999</v>
      </c>
      <c r="AI17" s="15">
        <v>4495640.71</v>
      </c>
      <c r="AJ17" s="15">
        <v>4357386.99</v>
      </c>
      <c r="AK17" s="15">
        <v>10249660.51</v>
      </c>
      <c r="AL17" s="15">
        <v>20583014.449999999</v>
      </c>
      <c r="AM17" s="19">
        <v>4891456.16</v>
      </c>
      <c r="AN17" s="15">
        <v>3988802.09</v>
      </c>
      <c r="AO17" s="15">
        <v>32148607.579999998</v>
      </c>
      <c r="AP17" s="15">
        <v>11382940.26</v>
      </c>
      <c r="AQ17" s="15">
        <v>9444014.4700000007</v>
      </c>
      <c r="AR17" s="15">
        <v>8773810.3800000008</v>
      </c>
      <c r="AS17" s="15">
        <v>17669604.57</v>
      </c>
      <c r="AT17" s="15">
        <v>24470524.850000001</v>
      </c>
      <c r="AU17" s="15">
        <v>19355833.440000001</v>
      </c>
      <c r="AV17" s="15">
        <v>13554928.65</v>
      </c>
      <c r="AW17" s="15">
        <v>19144007.010000002</v>
      </c>
      <c r="AX17" s="20">
        <v>31419896.600000001</v>
      </c>
      <c r="AY17" s="15">
        <v>7178369.4100000001</v>
      </c>
      <c r="AZ17" s="15">
        <v>10217697.76</v>
      </c>
      <c r="BA17" s="15">
        <v>9634784.1699999999</v>
      </c>
      <c r="BB17" s="15">
        <v>8559726.0700000003</v>
      </c>
      <c r="BC17" s="15">
        <v>6314214.4299999997</v>
      </c>
      <c r="BD17" s="15">
        <v>10627157.050000001</v>
      </c>
      <c r="BE17" s="15">
        <v>13234217.699999999</v>
      </c>
      <c r="BF17" s="15">
        <v>13974818.25</v>
      </c>
      <c r="BG17" s="15">
        <v>34278664.280000001</v>
      </c>
      <c r="BH17" s="15">
        <v>21154445.809999999</v>
      </c>
      <c r="BI17" s="15">
        <v>24592385.52</v>
      </c>
      <c r="BJ17" s="15">
        <v>30802601.920000002</v>
      </c>
      <c r="BK17" s="19">
        <v>9380387.2599999998</v>
      </c>
      <c r="BL17" s="15">
        <v>17520322.239999998</v>
      </c>
      <c r="BM17" s="15">
        <v>6938555.5300000003</v>
      </c>
      <c r="BN17" s="15">
        <v>91239950.810000002</v>
      </c>
      <c r="BO17" s="15">
        <v>17974902.010000002</v>
      </c>
      <c r="BP17" s="15">
        <v>27289251.609999999</v>
      </c>
      <c r="BQ17" s="15">
        <v>11942315.27</v>
      </c>
      <c r="BR17" s="15">
        <v>68296590.810000002</v>
      </c>
      <c r="BS17" s="15">
        <v>18540101.890000001</v>
      </c>
      <c r="BT17" s="15">
        <v>21183915.5</v>
      </c>
      <c r="BU17" s="15">
        <v>68995315.140000001</v>
      </c>
      <c r="BV17" s="15">
        <v>68445349.879999995</v>
      </c>
      <c r="BW17" s="19">
        <v>7377251.71</v>
      </c>
      <c r="BX17" s="15">
        <v>9053638.5700000003</v>
      </c>
      <c r="BY17" s="15">
        <v>9513993.1999999993</v>
      </c>
      <c r="BZ17" s="15">
        <v>9793053.2200000007</v>
      </c>
      <c r="CA17" s="15">
        <v>26036246.550000001</v>
      </c>
      <c r="CB17" s="15">
        <v>16588901.83</v>
      </c>
      <c r="CC17" s="15">
        <v>22930054.550000001</v>
      </c>
      <c r="CD17" s="15">
        <v>14338978.779999999</v>
      </c>
      <c r="CE17" s="15">
        <v>22368337.780000001</v>
      </c>
      <c r="CF17" s="15">
        <v>43740421.170000002</v>
      </c>
      <c r="CG17" s="15">
        <v>39278142.159999996</v>
      </c>
      <c r="CH17" s="15">
        <v>71289543.219999999</v>
      </c>
      <c r="CI17" s="19">
        <v>36657518</v>
      </c>
      <c r="CJ17" s="15">
        <v>9999675</v>
      </c>
      <c r="CK17" s="15">
        <v>11521239.35</v>
      </c>
      <c r="CL17" s="15">
        <v>18656217.940000001</v>
      </c>
      <c r="CM17" s="15">
        <v>14850663.49</v>
      </c>
      <c r="CN17" s="15">
        <v>15649299.869999999</v>
      </c>
      <c r="CO17" s="15">
        <v>18883926.16</v>
      </c>
      <c r="CP17" s="15">
        <v>12045006.539999999</v>
      </c>
      <c r="CQ17" s="15">
        <v>15565494.369999999</v>
      </c>
      <c r="CR17" s="15">
        <v>24487117.27</v>
      </c>
      <c r="CS17" s="15">
        <v>13160279.890000001</v>
      </c>
      <c r="CT17" s="15">
        <v>27901328.620000001</v>
      </c>
      <c r="CU17" s="19">
        <v>12451691</v>
      </c>
      <c r="CV17" s="15">
        <v>4130842</v>
      </c>
      <c r="CW17" s="15">
        <v>14288165</v>
      </c>
      <c r="CX17" s="15">
        <v>11913986</v>
      </c>
      <c r="CY17" s="15">
        <v>24044038</v>
      </c>
      <c r="CZ17" s="15">
        <v>25059529</v>
      </c>
      <c r="DA17" s="15">
        <v>15156820</v>
      </c>
      <c r="DB17" s="15">
        <v>16340259</v>
      </c>
      <c r="DC17" s="15">
        <v>25956935</v>
      </c>
      <c r="DD17" s="15">
        <v>20678291</v>
      </c>
      <c r="DE17" s="15">
        <v>20652898</v>
      </c>
      <c r="DF17" s="15">
        <v>56232372</v>
      </c>
      <c r="DG17" s="19">
        <v>4404137</v>
      </c>
      <c r="DH17" s="15">
        <v>25746154</v>
      </c>
      <c r="DI17" s="15">
        <v>17044975</v>
      </c>
      <c r="DJ17" s="15">
        <v>5759009.4800000004</v>
      </c>
      <c r="DK17" s="15">
        <v>11553366</v>
      </c>
      <c r="DL17" s="15">
        <v>9712376</v>
      </c>
      <c r="DM17" s="15">
        <v>5372981</v>
      </c>
      <c r="DN17" s="15">
        <v>53138696</v>
      </c>
      <c r="DO17" s="15">
        <v>7163461</v>
      </c>
      <c r="DP17" s="15">
        <v>9589350</v>
      </c>
      <c r="DQ17" s="15">
        <v>18945404</v>
      </c>
      <c r="DR17" s="15">
        <v>40011974</v>
      </c>
      <c r="DS17" s="19">
        <v>10007949</v>
      </c>
      <c r="DT17" s="15">
        <v>20070150</v>
      </c>
      <c r="DU17" s="15">
        <v>14379392</v>
      </c>
      <c r="DV17" s="15">
        <v>14226567</v>
      </c>
      <c r="DW17" s="15">
        <v>22300903</v>
      </c>
      <c r="DX17" s="15">
        <v>26128509</v>
      </c>
      <c r="DY17" s="15">
        <v>58424433</v>
      </c>
      <c r="DZ17" s="15">
        <v>29684061</v>
      </c>
      <c r="EA17" s="15">
        <v>20181690</v>
      </c>
      <c r="EB17" s="15">
        <v>25075770</v>
      </c>
      <c r="EC17" s="15">
        <v>40356095</v>
      </c>
      <c r="ED17" s="15">
        <v>76050284</v>
      </c>
      <c r="EE17" s="35">
        <v>10881625</v>
      </c>
      <c r="EF17" s="15">
        <v>13891453</v>
      </c>
      <c r="EG17" s="15">
        <v>14018909</v>
      </c>
      <c r="EH17" s="15">
        <v>13194140</v>
      </c>
      <c r="EI17" s="15">
        <v>10509817</v>
      </c>
      <c r="EJ17" s="15">
        <v>15858118</v>
      </c>
      <c r="EK17" s="15">
        <v>26173592</v>
      </c>
      <c r="EL17" s="15">
        <v>24010737</v>
      </c>
      <c r="EM17" s="15">
        <v>13628989</v>
      </c>
      <c r="EN17" s="15">
        <v>14151645</v>
      </c>
      <c r="EO17" s="15">
        <v>21370898</v>
      </c>
      <c r="EP17" s="15">
        <v>35116776</v>
      </c>
      <c r="EQ17" s="19">
        <v>11930370</v>
      </c>
      <c r="ER17" s="15">
        <v>6762115</v>
      </c>
      <c r="ES17" s="15">
        <v>2310757</v>
      </c>
      <c r="ET17" s="15">
        <v>3323871</v>
      </c>
      <c r="EU17" s="15">
        <v>3095645</v>
      </c>
      <c r="EV17" s="15">
        <v>2171428</v>
      </c>
      <c r="EW17" s="15">
        <v>6423233</v>
      </c>
      <c r="EX17" s="15">
        <v>13641419</v>
      </c>
      <c r="EY17" s="15">
        <v>34457640</v>
      </c>
      <c r="EZ17" s="15">
        <v>19066926</v>
      </c>
      <c r="FA17" s="15">
        <v>13928817</v>
      </c>
      <c r="FB17" s="20">
        <v>35654183</v>
      </c>
      <c r="FC17" s="15">
        <v>15421132</v>
      </c>
      <c r="FD17" s="15">
        <v>16378313</v>
      </c>
      <c r="FE17" s="15">
        <v>3831187</v>
      </c>
      <c r="FF17" s="15">
        <v>25671301</v>
      </c>
      <c r="FG17" s="15">
        <v>10760257</v>
      </c>
      <c r="FH17" s="15">
        <v>32863785</v>
      </c>
      <c r="FI17" s="15">
        <v>16844588</v>
      </c>
      <c r="FJ17" s="15">
        <v>59601761</v>
      </c>
      <c r="FK17" s="15">
        <v>24931958</v>
      </c>
      <c r="FL17" s="15">
        <v>42546244</v>
      </c>
      <c r="FM17" s="15">
        <v>29276079</v>
      </c>
      <c r="FN17" s="20">
        <v>33232902</v>
      </c>
      <c r="FO17" s="15">
        <v>2812696</v>
      </c>
      <c r="FP17" s="15">
        <v>25260642</v>
      </c>
      <c r="FQ17" s="15">
        <v>14212997</v>
      </c>
      <c r="FR17" s="15">
        <v>13503605</v>
      </c>
      <c r="FS17" s="15">
        <v>11545823</v>
      </c>
      <c r="FT17" s="15">
        <v>14414745</v>
      </c>
      <c r="FU17" s="15">
        <v>17399072</v>
      </c>
      <c r="FV17" s="36">
        <v>10299740</v>
      </c>
      <c r="FW17" s="15">
        <v>17998730</v>
      </c>
      <c r="FX17" s="15">
        <v>24149588</v>
      </c>
      <c r="FY17" s="15">
        <v>66710224</v>
      </c>
      <c r="FZ17" s="15">
        <v>54943930</v>
      </c>
      <c r="GA17" s="19">
        <v>4958747</v>
      </c>
      <c r="GB17" s="15">
        <v>33096788</v>
      </c>
      <c r="GC17" s="15">
        <v>40641737</v>
      </c>
      <c r="GD17" s="15">
        <v>37881544</v>
      </c>
      <c r="GE17" s="15">
        <v>23804142</v>
      </c>
      <c r="GF17" s="15">
        <v>28802496</v>
      </c>
      <c r="GG17" s="15">
        <v>43294408</v>
      </c>
      <c r="GH17" s="15">
        <v>31531472</v>
      </c>
      <c r="GI17" s="15">
        <v>27945799</v>
      </c>
      <c r="GJ17" s="15">
        <v>48054068</v>
      </c>
      <c r="GK17" s="15">
        <v>35027342</v>
      </c>
      <c r="GL17" s="20">
        <v>73220854</v>
      </c>
      <c r="GM17" s="19">
        <v>71134683</v>
      </c>
      <c r="GN17" s="15">
        <v>22405534</v>
      </c>
      <c r="GO17" s="15">
        <v>43853751</v>
      </c>
      <c r="GP17" s="15">
        <v>24730921</v>
      </c>
      <c r="GQ17" s="15">
        <v>50764256</v>
      </c>
      <c r="GR17" s="15">
        <v>77340265</v>
      </c>
      <c r="GS17" s="15">
        <v>48971343</v>
      </c>
      <c r="GT17" s="15">
        <v>53582890</v>
      </c>
      <c r="GU17" s="15">
        <v>78841703</v>
      </c>
      <c r="GV17" s="15">
        <v>104817606</v>
      </c>
      <c r="GW17" s="15">
        <v>76896128</v>
      </c>
      <c r="GX17" s="20">
        <v>125831913</v>
      </c>
      <c r="GY17" s="15">
        <v>14843768</v>
      </c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3" t="s">
        <v>24</v>
      </c>
      <c r="HL17" s="38"/>
      <c r="HM17" s="34"/>
      <c r="HN17" s="29"/>
    </row>
    <row r="18" spans="2:222" x14ac:dyDescent="0.25">
      <c r="B18" s="9" t="s">
        <v>25</v>
      </c>
      <c r="C18" s="15">
        <v>1544326</v>
      </c>
      <c r="D18" s="15">
        <v>7621242</v>
      </c>
      <c r="E18" s="15">
        <v>7125177</v>
      </c>
      <c r="F18" s="15">
        <v>11355136</v>
      </c>
      <c r="G18" s="15">
        <v>18220484</v>
      </c>
      <c r="H18" s="15">
        <v>4236650</v>
      </c>
      <c r="I18" s="15">
        <v>5295060</v>
      </c>
      <c r="J18" s="15">
        <v>8607906</v>
      </c>
      <c r="K18" s="15">
        <v>9435000</v>
      </c>
      <c r="L18" s="15">
        <v>9780863</v>
      </c>
      <c r="M18" s="15">
        <v>8424141</v>
      </c>
      <c r="N18" s="15">
        <v>15025100</v>
      </c>
      <c r="O18" s="19">
        <v>3650593.55</v>
      </c>
      <c r="P18" s="15">
        <v>2266389.11</v>
      </c>
      <c r="Q18" s="15">
        <v>6556724.8300000001</v>
      </c>
      <c r="R18" s="15">
        <v>5136219.09</v>
      </c>
      <c r="S18" s="15">
        <v>5520794.1299999999</v>
      </c>
      <c r="T18" s="15">
        <v>4597578.32</v>
      </c>
      <c r="U18" s="15">
        <v>8519183.9299999997</v>
      </c>
      <c r="V18" s="15">
        <v>11575221</v>
      </c>
      <c r="W18" s="15">
        <v>6662837.75</v>
      </c>
      <c r="X18" s="15">
        <v>21985440.32</v>
      </c>
      <c r="Y18" s="15">
        <v>8170322.0300000003</v>
      </c>
      <c r="Z18" s="15">
        <v>19431269.73</v>
      </c>
      <c r="AA18" s="19">
        <v>1079118.27</v>
      </c>
      <c r="AB18" s="15">
        <v>2266321.27</v>
      </c>
      <c r="AC18" s="15">
        <v>3602652.46</v>
      </c>
      <c r="AD18" s="15">
        <v>3391839.41</v>
      </c>
      <c r="AE18" s="15">
        <v>5523880.4699999997</v>
      </c>
      <c r="AF18" s="15">
        <v>6069193.79</v>
      </c>
      <c r="AG18" s="15">
        <v>14409197.640000001</v>
      </c>
      <c r="AH18" s="15">
        <v>6989965.4000000004</v>
      </c>
      <c r="AI18" s="15">
        <v>11973839.68</v>
      </c>
      <c r="AJ18" s="15">
        <v>39633020.719999999</v>
      </c>
      <c r="AK18" s="15">
        <v>17081427.989999998</v>
      </c>
      <c r="AL18" s="15">
        <v>20370177.059999999</v>
      </c>
      <c r="AM18" s="19">
        <v>6710362.8600000003</v>
      </c>
      <c r="AN18" s="15">
        <v>11355587.550000001</v>
      </c>
      <c r="AO18" s="15">
        <v>14964035.41</v>
      </c>
      <c r="AP18" s="15">
        <v>17550671.309999999</v>
      </c>
      <c r="AQ18" s="15">
        <v>7534936.0499999998</v>
      </c>
      <c r="AR18" s="15">
        <v>11484159.4</v>
      </c>
      <c r="AS18" s="15">
        <v>14873173.529999999</v>
      </c>
      <c r="AT18" s="15">
        <v>10168002.539999999</v>
      </c>
      <c r="AU18" s="15">
        <v>13015914.130000001</v>
      </c>
      <c r="AV18" s="15">
        <v>22101082.440000001</v>
      </c>
      <c r="AW18" s="15">
        <v>17473363.120000001</v>
      </c>
      <c r="AX18" s="20">
        <v>32608582.699999999</v>
      </c>
      <c r="AY18" s="15">
        <v>6538181.6399999997</v>
      </c>
      <c r="AZ18" s="15">
        <v>10240950.359999999</v>
      </c>
      <c r="BA18" s="15">
        <v>8776212.4800000004</v>
      </c>
      <c r="BB18" s="15">
        <v>7346648.7300000004</v>
      </c>
      <c r="BC18" s="15">
        <v>7034102.21</v>
      </c>
      <c r="BD18" s="15">
        <v>9047760.4499999993</v>
      </c>
      <c r="BE18" s="15">
        <v>16108584.310000001</v>
      </c>
      <c r="BF18" s="15">
        <v>15961921.550000001</v>
      </c>
      <c r="BG18" s="15">
        <v>14799483.43</v>
      </c>
      <c r="BH18" s="15">
        <v>19325442.739999998</v>
      </c>
      <c r="BI18" s="15">
        <v>31433366.809999999</v>
      </c>
      <c r="BJ18" s="15">
        <v>35319088.75</v>
      </c>
      <c r="BK18" s="19">
        <v>25282017.32</v>
      </c>
      <c r="BL18" s="15">
        <v>16874627.09</v>
      </c>
      <c r="BM18" s="15">
        <v>31199902.23</v>
      </c>
      <c r="BN18" s="15">
        <v>15268917.380000001</v>
      </c>
      <c r="BO18" s="15">
        <v>22535254.800000001</v>
      </c>
      <c r="BP18" s="15">
        <v>18277661.510000002</v>
      </c>
      <c r="BQ18" s="15">
        <v>26744485.109999999</v>
      </c>
      <c r="BR18" s="15">
        <v>21980651.120000001</v>
      </c>
      <c r="BS18" s="15">
        <v>36410380.43</v>
      </c>
      <c r="BT18" s="15">
        <v>42709410</v>
      </c>
      <c r="BU18" s="15">
        <v>44974705.369999997</v>
      </c>
      <c r="BV18" s="15">
        <v>50608004.369999997</v>
      </c>
      <c r="BW18" s="19">
        <v>12201599.210000001</v>
      </c>
      <c r="BX18" s="15">
        <v>23352363.800000001</v>
      </c>
      <c r="BY18" s="15">
        <v>15497898.92</v>
      </c>
      <c r="BZ18" s="15">
        <v>71126811.590000004</v>
      </c>
      <c r="CA18" s="15">
        <v>23134107.640000001</v>
      </c>
      <c r="CB18" s="15">
        <v>13757128.17</v>
      </c>
      <c r="CC18" s="15">
        <v>24627106.879999999</v>
      </c>
      <c r="CD18" s="15">
        <v>33197263.640000001</v>
      </c>
      <c r="CE18" s="15">
        <v>38510324.590000004</v>
      </c>
      <c r="CF18" s="15">
        <v>42013000.18</v>
      </c>
      <c r="CG18" s="15">
        <v>37679921.439999998</v>
      </c>
      <c r="CH18" s="15">
        <v>66988802.140000001</v>
      </c>
      <c r="CI18" s="19">
        <v>35885556</v>
      </c>
      <c r="CJ18" s="15">
        <v>40835107</v>
      </c>
      <c r="CK18" s="15">
        <v>33192060.829999998</v>
      </c>
      <c r="CL18" s="15">
        <v>32446374.870000001</v>
      </c>
      <c r="CM18" s="15">
        <v>13020227.439999999</v>
      </c>
      <c r="CN18" s="15">
        <v>50717909.689999998</v>
      </c>
      <c r="CO18" s="15">
        <v>13633292.619999999</v>
      </c>
      <c r="CP18" s="15">
        <v>17818230.219999999</v>
      </c>
      <c r="CQ18" s="15">
        <v>10381874.460000001</v>
      </c>
      <c r="CR18" s="15">
        <v>7988076.1600000001</v>
      </c>
      <c r="CS18" s="15">
        <v>20960811.91</v>
      </c>
      <c r="CT18" s="15">
        <v>25533919.190000001</v>
      </c>
      <c r="CU18" s="19">
        <v>1398066</v>
      </c>
      <c r="CV18" s="15">
        <v>1929621</v>
      </c>
      <c r="CW18" s="15">
        <v>8863616</v>
      </c>
      <c r="CX18" s="15">
        <v>2756344</v>
      </c>
      <c r="CY18" s="15">
        <v>9144875</v>
      </c>
      <c r="CZ18" s="15">
        <v>13760806</v>
      </c>
      <c r="DA18" s="15">
        <v>7909423</v>
      </c>
      <c r="DB18" s="15">
        <v>13188075</v>
      </c>
      <c r="DC18" s="15">
        <v>3858130</v>
      </c>
      <c r="DD18" s="15">
        <v>7506028</v>
      </c>
      <c r="DE18" s="15">
        <v>6917495</v>
      </c>
      <c r="DF18" s="15">
        <v>26109205</v>
      </c>
      <c r="DG18" s="19">
        <v>668078</v>
      </c>
      <c r="DH18" s="15">
        <v>2977769</v>
      </c>
      <c r="DI18" s="15">
        <v>9191018</v>
      </c>
      <c r="DJ18" s="15">
        <v>7322137.2599999998</v>
      </c>
      <c r="DK18" s="15">
        <v>20330610</v>
      </c>
      <c r="DL18" s="15">
        <v>8312898</v>
      </c>
      <c r="DM18" s="15">
        <v>9197352</v>
      </c>
      <c r="DN18" s="15">
        <v>14974619</v>
      </c>
      <c r="DO18" s="15">
        <v>33923297</v>
      </c>
      <c r="DP18" s="15">
        <v>12483285</v>
      </c>
      <c r="DQ18" s="15">
        <v>21043312</v>
      </c>
      <c r="DR18" s="15">
        <v>45834471</v>
      </c>
      <c r="DS18" s="19">
        <v>1047022</v>
      </c>
      <c r="DT18" s="15">
        <v>17260732</v>
      </c>
      <c r="DU18" s="15">
        <v>15549276</v>
      </c>
      <c r="DV18" s="15">
        <v>12370301</v>
      </c>
      <c r="DW18" s="15">
        <v>23394534</v>
      </c>
      <c r="DX18" s="15">
        <v>10491196</v>
      </c>
      <c r="DY18" s="15">
        <v>12014063</v>
      </c>
      <c r="DZ18" s="15">
        <v>17929057</v>
      </c>
      <c r="EA18" s="15">
        <v>25229376</v>
      </c>
      <c r="EB18" s="15">
        <v>27303299</v>
      </c>
      <c r="EC18" s="15">
        <v>19145770</v>
      </c>
      <c r="ED18" s="15">
        <v>37851342</v>
      </c>
      <c r="EE18" s="35">
        <v>4719982</v>
      </c>
      <c r="EF18" s="15">
        <v>12122648</v>
      </c>
      <c r="EG18" s="15">
        <v>32250740</v>
      </c>
      <c r="EH18" s="15">
        <v>19585947</v>
      </c>
      <c r="EI18" s="15">
        <v>9520200</v>
      </c>
      <c r="EJ18" s="15">
        <v>33284370</v>
      </c>
      <c r="EK18" s="15">
        <v>105232911</v>
      </c>
      <c r="EL18" s="15">
        <v>18014531</v>
      </c>
      <c r="EM18" s="15">
        <v>13982824</v>
      </c>
      <c r="EN18" s="15">
        <v>17020658</v>
      </c>
      <c r="EO18" s="15">
        <v>44599668</v>
      </c>
      <c r="EP18" s="15">
        <v>47180672</v>
      </c>
      <c r="EQ18" s="19">
        <v>19731942</v>
      </c>
      <c r="ER18" s="15">
        <v>34332381</v>
      </c>
      <c r="ES18" s="15">
        <v>7330627</v>
      </c>
      <c r="ET18" s="15">
        <v>33324578</v>
      </c>
      <c r="EU18" s="15">
        <v>11474317</v>
      </c>
      <c r="EV18" s="15">
        <v>9777595</v>
      </c>
      <c r="EW18" s="15">
        <v>28215706</v>
      </c>
      <c r="EX18" s="15">
        <v>26340816</v>
      </c>
      <c r="EY18" s="15">
        <v>50244131</v>
      </c>
      <c r="EZ18" s="15">
        <v>46288965</v>
      </c>
      <c r="FA18" s="15">
        <v>57246732</v>
      </c>
      <c r="FB18" s="20">
        <v>105701376</v>
      </c>
      <c r="FC18" s="15">
        <v>14310917</v>
      </c>
      <c r="FD18" s="15">
        <v>28753961</v>
      </c>
      <c r="FE18" s="15">
        <v>32728728</v>
      </c>
      <c r="FF18" s="15">
        <v>86327301</v>
      </c>
      <c r="FG18" s="15">
        <v>72780983</v>
      </c>
      <c r="FH18" s="15">
        <v>177299033</v>
      </c>
      <c r="FI18" s="15">
        <v>36393586</v>
      </c>
      <c r="FJ18" s="15">
        <v>27815573</v>
      </c>
      <c r="FK18" s="15">
        <v>56711208</v>
      </c>
      <c r="FL18" s="15">
        <v>38493638</v>
      </c>
      <c r="FM18" s="15">
        <v>50742171</v>
      </c>
      <c r="FN18" s="20">
        <v>92718993</v>
      </c>
      <c r="FO18" s="15">
        <v>19710871</v>
      </c>
      <c r="FP18" s="15">
        <v>34265897</v>
      </c>
      <c r="FQ18" s="15">
        <v>39055015</v>
      </c>
      <c r="FR18" s="15">
        <v>60307308</v>
      </c>
      <c r="FS18" s="15">
        <v>31843192</v>
      </c>
      <c r="FT18" s="15">
        <v>47147733</v>
      </c>
      <c r="FU18" s="15">
        <v>34299760</v>
      </c>
      <c r="FV18" s="36">
        <v>48355968</v>
      </c>
      <c r="FW18" s="15">
        <v>51384959</v>
      </c>
      <c r="FX18" s="15">
        <v>58404677</v>
      </c>
      <c r="FY18" s="15">
        <v>125519154</v>
      </c>
      <c r="FZ18" s="15">
        <v>53608877</v>
      </c>
      <c r="GA18" s="19">
        <v>69391373</v>
      </c>
      <c r="GB18" s="15">
        <v>103690592</v>
      </c>
      <c r="GC18" s="15">
        <v>100641222</v>
      </c>
      <c r="GD18" s="15">
        <v>70235732</v>
      </c>
      <c r="GE18" s="15">
        <v>125638102</v>
      </c>
      <c r="GF18" s="15">
        <v>83228620</v>
      </c>
      <c r="GG18" s="15">
        <v>84838542</v>
      </c>
      <c r="GH18" s="15">
        <v>138648253</v>
      </c>
      <c r="GI18" s="15">
        <v>115794674</v>
      </c>
      <c r="GJ18" s="15">
        <v>165020782</v>
      </c>
      <c r="GK18" s="15">
        <v>53467210</v>
      </c>
      <c r="GL18" s="20">
        <v>105821388</v>
      </c>
      <c r="GM18" s="19">
        <v>306216137</v>
      </c>
      <c r="GN18" s="15">
        <v>148460221</v>
      </c>
      <c r="GO18" s="15">
        <v>166442655</v>
      </c>
      <c r="GP18" s="15">
        <v>84997408</v>
      </c>
      <c r="GQ18" s="15">
        <v>138112467</v>
      </c>
      <c r="GR18" s="15">
        <v>87264984</v>
      </c>
      <c r="GS18" s="15">
        <v>124939242</v>
      </c>
      <c r="GT18" s="15">
        <v>205814555</v>
      </c>
      <c r="GU18" s="15">
        <v>126413940</v>
      </c>
      <c r="GV18" s="15">
        <v>181130780</v>
      </c>
      <c r="GW18" s="15">
        <v>88673444</v>
      </c>
      <c r="GX18" s="20">
        <v>127233265</v>
      </c>
      <c r="GY18" s="15">
        <v>296128548</v>
      </c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3" t="s">
        <v>25</v>
      </c>
      <c r="HL18" s="38"/>
      <c r="HM18" s="34"/>
      <c r="HN18" s="29"/>
    </row>
    <row r="19" spans="2:222" x14ac:dyDescent="0.25">
      <c r="B19" s="9" t="s">
        <v>26</v>
      </c>
      <c r="C19" s="15">
        <v>2565164</v>
      </c>
      <c r="D19" s="15">
        <v>8554188</v>
      </c>
      <c r="E19" s="15">
        <v>4147580</v>
      </c>
      <c r="F19" s="15">
        <v>8420052</v>
      </c>
      <c r="G19" s="15">
        <v>5175358</v>
      </c>
      <c r="H19" s="15">
        <v>4944959</v>
      </c>
      <c r="I19" s="15">
        <v>3005066</v>
      </c>
      <c r="J19" s="15">
        <v>11148029</v>
      </c>
      <c r="K19" s="15">
        <v>6987405</v>
      </c>
      <c r="L19" s="15">
        <v>9186160</v>
      </c>
      <c r="M19" s="15">
        <v>8839753</v>
      </c>
      <c r="N19" s="15">
        <v>10805083</v>
      </c>
      <c r="O19" s="19">
        <v>6589640.1500000004</v>
      </c>
      <c r="P19" s="15">
        <v>3473825.06</v>
      </c>
      <c r="Q19" s="15">
        <v>7689761.3099999996</v>
      </c>
      <c r="R19" s="15">
        <v>8667774.3200000003</v>
      </c>
      <c r="S19" s="15">
        <v>9578750.1500000004</v>
      </c>
      <c r="T19" s="15">
        <v>10215313</v>
      </c>
      <c r="U19" s="15">
        <v>4448074.28</v>
      </c>
      <c r="V19" s="15">
        <v>9835477.4499999993</v>
      </c>
      <c r="W19" s="15">
        <v>8399735.8100000005</v>
      </c>
      <c r="X19" s="15">
        <v>10208476.640000001</v>
      </c>
      <c r="Y19" s="15">
        <v>9365803.5899999999</v>
      </c>
      <c r="Z19" s="15">
        <v>18234482.739999998</v>
      </c>
      <c r="AA19" s="19">
        <v>1655576.47</v>
      </c>
      <c r="AB19" s="15">
        <v>10157319.98</v>
      </c>
      <c r="AC19" s="15">
        <v>7058503.9800000004</v>
      </c>
      <c r="AD19" s="15">
        <v>9435079.4900000002</v>
      </c>
      <c r="AE19" s="15">
        <v>8158346.9900000002</v>
      </c>
      <c r="AF19" s="15">
        <v>5649630.1600000001</v>
      </c>
      <c r="AG19" s="15">
        <v>5696393.1100000003</v>
      </c>
      <c r="AH19" s="15">
        <v>4727719.75</v>
      </c>
      <c r="AI19" s="15">
        <v>11717397.92</v>
      </c>
      <c r="AJ19" s="15">
        <v>19410468.649999999</v>
      </c>
      <c r="AK19" s="15">
        <v>21002404.140000001</v>
      </c>
      <c r="AL19" s="15">
        <v>10436689.140000001</v>
      </c>
      <c r="AM19" s="19">
        <v>3014695.42</v>
      </c>
      <c r="AN19" s="15">
        <v>8261465.7999999998</v>
      </c>
      <c r="AO19" s="15">
        <v>4406838.79</v>
      </c>
      <c r="AP19" s="15">
        <v>5628318.8399999999</v>
      </c>
      <c r="AQ19" s="15">
        <v>17155184.109999999</v>
      </c>
      <c r="AR19" s="15">
        <v>9845900.5</v>
      </c>
      <c r="AS19" s="15">
        <v>20244267.350000001</v>
      </c>
      <c r="AT19" s="15">
        <v>5573954.1799999997</v>
      </c>
      <c r="AU19" s="15">
        <v>16117876.48</v>
      </c>
      <c r="AV19" s="15">
        <v>8571866.6999999993</v>
      </c>
      <c r="AW19" s="15">
        <v>16259471.939999999</v>
      </c>
      <c r="AX19" s="20">
        <v>34732242.770000003</v>
      </c>
      <c r="AY19" s="15">
        <v>1013650.42</v>
      </c>
      <c r="AZ19" s="15">
        <v>19154609.260000002</v>
      </c>
      <c r="BA19" s="15">
        <v>6418765.5199999996</v>
      </c>
      <c r="BB19" s="15">
        <v>4481239.43</v>
      </c>
      <c r="BC19" s="15">
        <v>5460912.2800000003</v>
      </c>
      <c r="BD19" s="15">
        <v>5795919.7999999998</v>
      </c>
      <c r="BE19" s="15">
        <v>5227048.51</v>
      </c>
      <c r="BF19" s="15">
        <v>3751021.09</v>
      </c>
      <c r="BG19" s="15">
        <v>2359918.2999999998</v>
      </c>
      <c r="BH19" s="15">
        <v>7649402.6299999999</v>
      </c>
      <c r="BI19" s="15">
        <v>4975549.9000000004</v>
      </c>
      <c r="BJ19" s="15">
        <v>15214476.1</v>
      </c>
      <c r="BK19" s="19">
        <v>5403167.7699999996</v>
      </c>
      <c r="BL19" s="15">
        <v>2159272.96</v>
      </c>
      <c r="BM19" s="15">
        <v>2328437.7200000002</v>
      </c>
      <c r="BN19" s="15">
        <v>1424010.97</v>
      </c>
      <c r="BO19" s="15">
        <v>9808723.5299999993</v>
      </c>
      <c r="BP19" s="15">
        <v>-4721852.04</v>
      </c>
      <c r="BQ19" s="15">
        <v>2184220.0699999998</v>
      </c>
      <c r="BR19" s="15">
        <v>7872676.7400000002</v>
      </c>
      <c r="BS19" s="15">
        <v>11883227.439999999</v>
      </c>
      <c r="BT19" s="15">
        <v>5984187.4000000004</v>
      </c>
      <c r="BU19" s="15">
        <v>4741712.51</v>
      </c>
      <c r="BV19" s="15">
        <v>16989551.109999999</v>
      </c>
      <c r="BW19" s="19">
        <v>5868633.4100000001</v>
      </c>
      <c r="BX19" s="15">
        <v>11188961.09</v>
      </c>
      <c r="BY19" s="15">
        <v>5867780.8200000003</v>
      </c>
      <c r="BZ19" s="15">
        <v>6850213.6399999997</v>
      </c>
      <c r="CA19" s="15">
        <v>11844242.26</v>
      </c>
      <c r="CB19" s="15">
        <v>11720747.460000001</v>
      </c>
      <c r="CC19" s="15">
        <v>6474290.0499999998</v>
      </c>
      <c r="CD19" s="15">
        <v>9107870.8699999992</v>
      </c>
      <c r="CE19" s="15">
        <v>8754027.9600000009</v>
      </c>
      <c r="CF19" s="15">
        <v>7613232.0099999998</v>
      </c>
      <c r="CG19" s="15">
        <v>7883291.5199999996</v>
      </c>
      <c r="CH19" s="15">
        <v>21978676.149999999</v>
      </c>
      <c r="CI19" s="19">
        <v>2460369</v>
      </c>
      <c r="CJ19" s="15">
        <v>2600888</v>
      </c>
      <c r="CK19" s="15">
        <v>4067396.3</v>
      </c>
      <c r="CL19" s="15">
        <v>4100276.92</v>
      </c>
      <c r="CM19" s="15">
        <v>42911061.5</v>
      </c>
      <c r="CN19" s="15">
        <v>5933123.6900000004</v>
      </c>
      <c r="CO19" s="15">
        <v>6075744.4900000002</v>
      </c>
      <c r="CP19" s="15">
        <v>5197479.42</v>
      </c>
      <c r="CQ19" s="15">
        <v>5482148.7699999996</v>
      </c>
      <c r="CR19" s="15">
        <v>7116861.5800000001</v>
      </c>
      <c r="CS19" s="15">
        <v>10388427.199999999</v>
      </c>
      <c r="CT19" s="15">
        <v>15398952.34</v>
      </c>
      <c r="CU19" s="19">
        <v>157609</v>
      </c>
      <c r="CV19" s="15">
        <v>7162780</v>
      </c>
      <c r="CW19" s="15">
        <v>6074285</v>
      </c>
      <c r="CX19" s="15">
        <v>4393208</v>
      </c>
      <c r="CY19" s="15">
        <v>4195637</v>
      </c>
      <c r="CZ19" s="15">
        <v>3728873</v>
      </c>
      <c r="DA19" s="15">
        <v>4370346</v>
      </c>
      <c r="DB19" s="15">
        <v>3635476</v>
      </c>
      <c r="DC19" s="15">
        <v>4730783</v>
      </c>
      <c r="DD19" s="15">
        <v>4366993</v>
      </c>
      <c r="DE19" s="15">
        <v>9400111</v>
      </c>
      <c r="DF19" s="15">
        <v>50694507</v>
      </c>
      <c r="DG19" s="19">
        <v>1461755</v>
      </c>
      <c r="DH19" s="15">
        <v>4340770</v>
      </c>
      <c r="DI19" s="15">
        <v>5862004</v>
      </c>
      <c r="DJ19" s="15">
        <v>10099183.550000001</v>
      </c>
      <c r="DK19" s="15">
        <v>94588490</v>
      </c>
      <c r="DL19" s="15">
        <v>67189469</v>
      </c>
      <c r="DM19" s="15">
        <v>52820289</v>
      </c>
      <c r="DN19" s="15">
        <v>31388135</v>
      </c>
      <c r="DO19" s="15">
        <v>24864701</v>
      </c>
      <c r="DP19" s="15">
        <v>67899027</v>
      </c>
      <c r="DQ19" s="15">
        <v>33505163</v>
      </c>
      <c r="DR19" s="15">
        <v>54090082</v>
      </c>
      <c r="DS19" s="19">
        <v>10858689</v>
      </c>
      <c r="DT19" s="15">
        <v>17834145</v>
      </c>
      <c r="DU19" s="15">
        <v>23087053</v>
      </c>
      <c r="DV19" s="15">
        <v>12719342</v>
      </c>
      <c r="DW19" s="15">
        <v>11895043</v>
      </c>
      <c r="DX19" s="15">
        <v>18816094</v>
      </c>
      <c r="DY19" s="15">
        <v>24226381</v>
      </c>
      <c r="DZ19" s="15">
        <v>12585234</v>
      </c>
      <c r="EA19" s="15">
        <v>9585048</v>
      </c>
      <c r="EB19" s="15">
        <v>21327988</v>
      </c>
      <c r="EC19" s="15">
        <v>7090386</v>
      </c>
      <c r="ED19" s="15">
        <v>36318600</v>
      </c>
      <c r="EE19" s="19">
        <v>755148</v>
      </c>
      <c r="EF19" s="15">
        <v>3951247</v>
      </c>
      <c r="EG19" s="15">
        <v>18652456</v>
      </c>
      <c r="EH19" s="15">
        <v>9428860</v>
      </c>
      <c r="EI19" s="15">
        <v>9737043</v>
      </c>
      <c r="EJ19" s="15">
        <v>19013290</v>
      </c>
      <c r="EK19" s="15">
        <v>11966859</v>
      </c>
      <c r="EL19" s="15">
        <v>16884033</v>
      </c>
      <c r="EM19" s="15">
        <v>15411005</v>
      </c>
      <c r="EN19" s="15">
        <v>14009694</v>
      </c>
      <c r="EO19" s="15">
        <v>20213231</v>
      </c>
      <c r="EP19" s="15">
        <v>45534758</v>
      </c>
      <c r="EQ19" s="19">
        <v>2811846</v>
      </c>
      <c r="ER19" s="15">
        <v>15834600</v>
      </c>
      <c r="ES19" s="15">
        <v>4179111</v>
      </c>
      <c r="ET19" s="15">
        <v>5073210</v>
      </c>
      <c r="EU19" s="15">
        <v>4434017</v>
      </c>
      <c r="EV19" s="15">
        <v>3352639</v>
      </c>
      <c r="EW19" s="15">
        <v>3807828</v>
      </c>
      <c r="EX19" s="15">
        <v>163693420</v>
      </c>
      <c r="EY19" s="15">
        <v>10315237</v>
      </c>
      <c r="EZ19" s="15">
        <v>16510775</v>
      </c>
      <c r="FA19" s="15">
        <v>26983842</v>
      </c>
      <c r="FB19" s="20">
        <v>147813655</v>
      </c>
      <c r="FC19" s="15">
        <v>1343886</v>
      </c>
      <c r="FD19" s="15">
        <v>63588766</v>
      </c>
      <c r="FE19" s="15">
        <v>24582294</v>
      </c>
      <c r="FF19" s="15">
        <v>57810214</v>
      </c>
      <c r="FG19" s="15">
        <v>33038337</v>
      </c>
      <c r="FH19" s="15">
        <v>41785235</v>
      </c>
      <c r="FI19" s="15">
        <v>76764203</v>
      </c>
      <c r="FJ19" s="15">
        <v>42769465</v>
      </c>
      <c r="FK19" s="15">
        <v>54061763</v>
      </c>
      <c r="FL19" s="15">
        <v>47766830</v>
      </c>
      <c r="FM19" s="15">
        <v>67721740</v>
      </c>
      <c r="FN19" s="20">
        <v>88872961</v>
      </c>
      <c r="FO19" s="15">
        <v>29744269</v>
      </c>
      <c r="FP19" s="15">
        <v>46535766</v>
      </c>
      <c r="FQ19" s="15">
        <v>83655539</v>
      </c>
      <c r="FR19" s="15">
        <v>46675594</v>
      </c>
      <c r="FS19" s="15">
        <v>52213389</v>
      </c>
      <c r="FT19" s="15">
        <v>27319881</v>
      </c>
      <c r="FU19" s="15">
        <v>28030518</v>
      </c>
      <c r="FV19" s="36">
        <v>32570444</v>
      </c>
      <c r="FW19" s="15">
        <v>35654903</v>
      </c>
      <c r="FX19" s="15">
        <v>28071129</v>
      </c>
      <c r="FY19" s="15">
        <v>32145430</v>
      </c>
      <c r="FZ19" s="15">
        <v>45291576</v>
      </c>
      <c r="GA19" s="19">
        <v>5936246</v>
      </c>
      <c r="GB19" s="15">
        <v>41881460</v>
      </c>
      <c r="GC19" s="15">
        <v>11752132</v>
      </c>
      <c r="GD19" s="15">
        <v>23605825</v>
      </c>
      <c r="GE19" s="15">
        <v>19152973</v>
      </c>
      <c r="GF19" s="15">
        <v>23412026</v>
      </c>
      <c r="GG19" s="15">
        <v>19435817</v>
      </c>
      <c r="GH19" s="15">
        <v>28585554</v>
      </c>
      <c r="GI19" s="15">
        <v>24846832</v>
      </c>
      <c r="GJ19" s="15">
        <v>31370025</v>
      </c>
      <c r="GK19" s="15">
        <v>52897593</v>
      </c>
      <c r="GL19" s="20">
        <v>71584247</v>
      </c>
      <c r="GM19" s="19">
        <v>12073128</v>
      </c>
      <c r="GN19" s="15">
        <v>56303069</v>
      </c>
      <c r="GO19" s="15">
        <v>19125990</v>
      </c>
      <c r="GP19" s="15">
        <v>21880085</v>
      </c>
      <c r="GQ19" s="15">
        <v>22877715</v>
      </c>
      <c r="GR19" s="15">
        <v>47033509</v>
      </c>
      <c r="GS19" s="15">
        <v>44513044</v>
      </c>
      <c r="GT19" s="15">
        <v>38497569</v>
      </c>
      <c r="GU19" s="15">
        <v>62307516</v>
      </c>
      <c r="GV19" s="15">
        <v>84859215</v>
      </c>
      <c r="GW19" s="15">
        <v>61927703</v>
      </c>
      <c r="GX19" s="20">
        <v>68921132</v>
      </c>
      <c r="GY19" s="15">
        <v>76860219</v>
      </c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3" t="s">
        <v>26</v>
      </c>
      <c r="HL19" s="38"/>
      <c r="HM19" s="34"/>
      <c r="HN19" s="29"/>
    </row>
    <row r="20" spans="2:222" x14ac:dyDescent="0.25">
      <c r="B20" s="9" t="s">
        <v>27</v>
      </c>
      <c r="C20" s="15">
        <v>36460011</v>
      </c>
      <c r="D20" s="15">
        <v>44445171</v>
      </c>
      <c r="E20" s="15">
        <v>69292236</v>
      </c>
      <c r="F20" s="15">
        <v>65645359</v>
      </c>
      <c r="G20" s="15">
        <v>76766865</v>
      </c>
      <c r="H20" s="15">
        <v>79877078</v>
      </c>
      <c r="I20" s="15">
        <v>59884398</v>
      </c>
      <c r="J20" s="15">
        <v>59061683</v>
      </c>
      <c r="K20" s="15">
        <v>74853425</v>
      </c>
      <c r="L20" s="15">
        <v>62660616</v>
      </c>
      <c r="M20" s="15">
        <v>64678713</v>
      </c>
      <c r="N20" s="15">
        <v>176272585</v>
      </c>
      <c r="O20" s="19">
        <v>27098545.780000001</v>
      </c>
      <c r="P20" s="15">
        <v>46670141.82</v>
      </c>
      <c r="Q20" s="15">
        <v>80511213.109999999</v>
      </c>
      <c r="R20" s="15">
        <v>110212295.34</v>
      </c>
      <c r="S20" s="15">
        <v>114573796.13</v>
      </c>
      <c r="T20" s="15">
        <v>161579345.59</v>
      </c>
      <c r="U20" s="15">
        <v>107816992.89</v>
      </c>
      <c r="V20" s="15">
        <v>223906366.11000001</v>
      </c>
      <c r="W20" s="15">
        <v>117741128.09999999</v>
      </c>
      <c r="X20" s="15">
        <v>106944387.76000001</v>
      </c>
      <c r="Y20" s="15">
        <v>171549343.84</v>
      </c>
      <c r="Z20" s="15">
        <v>932575853.73000002</v>
      </c>
      <c r="AA20" s="19">
        <v>43205897.170000002</v>
      </c>
      <c r="AB20" s="15">
        <v>127714542.09</v>
      </c>
      <c r="AC20" s="15">
        <v>151752256.47</v>
      </c>
      <c r="AD20" s="15">
        <v>282641646.61000001</v>
      </c>
      <c r="AE20" s="15">
        <v>250333925.50999999</v>
      </c>
      <c r="AF20" s="15">
        <v>324475300.58999997</v>
      </c>
      <c r="AG20" s="15">
        <v>177790087.34</v>
      </c>
      <c r="AH20" s="15">
        <v>289240347.95999998</v>
      </c>
      <c r="AI20" s="15">
        <v>172336512.81999999</v>
      </c>
      <c r="AJ20" s="15">
        <v>227852419.50999999</v>
      </c>
      <c r="AK20" s="15">
        <v>348768668.02999997</v>
      </c>
      <c r="AL20" s="15">
        <v>972331329.23000002</v>
      </c>
      <c r="AM20" s="19">
        <v>66333658.789999999</v>
      </c>
      <c r="AN20" s="15">
        <v>119800186.41</v>
      </c>
      <c r="AO20" s="15">
        <v>167893560.50999999</v>
      </c>
      <c r="AP20" s="15">
        <v>167118398.87</v>
      </c>
      <c r="AQ20" s="15">
        <v>167256795.06</v>
      </c>
      <c r="AR20" s="15">
        <v>172412356.50999999</v>
      </c>
      <c r="AS20" s="15">
        <v>405108630.10000002</v>
      </c>
      <c r="AT20" s="15">
        <v>164748563.75999999</v>
      </c>
      <c r="AU20" s="15">
        <v>177257384.59</v>
      </c>
      <c r="AV20" s="15">
        <v>353577487.37</v>
      </c>
      <c r="AW20" s="15">
        <v>260262670.56999999</v>
      </c>
      <c r="AX20" s="20">
        <v>883940710.55999994</v>
      </c>
      <c r="AY20" s="15">
        <v>60895086.520000003</v>
      </c>
      <c r="AZ20" s="15">
        <v>92056882.760000005</v>
      </c>
      <c r="BA20" s="15">
        <v>134303150.94</v>
      </c>
      <c r="BB20" s="15">
        <v>153593056.37</v>
      </c>
      <c r="BC20" s="15">
        <v>352962435.31</v>
      </c>
      <c r="BD20" s="15">
        <v>235675331.83000001</v>
      </c>
      <c r="BE20" s="15">
        <v>139657709.53999999</v>
      </c>
      <c r="BF20" s="15">
        <v>243621144.09</v>
      </c>
      <c r="BG20" s="15">
        <v>180832498.81999999</v>
      </c>
      <c r="BH20" s="15">
        <v>250099035.63</v>
      </c>
      <c r="BI20" s="15">
        <v>388980407.87</v>
      </c>
      <c r="BJ20" s="15">
        <v>1843883541.1600001</v>
      </c>
      <c r="BK20" s="19">
        <v>52916045.210000001</v>
      </c>
      <c r="BL20" s="15">
        <v>129040839.55</v>
      </c>
      <c r="BM20" s="15">
        <v>264783854.68000001</v>
      </c>
      <c r="BN20" s="15">
        <v>177300325.68000001</v>
      </c>
      <c r="BO20" s="15">
        <v>186371253.62</v>
      </c>
      <c r="BP20" s="15">
        <v>192504706.18000001</v>
      </c>
      <c r="BQ20" s="15">
        <v>201313597.28</v>
      </c>
      <c r="BR20" s="15">
        <v>224757477.75999999</v>
      </c>
      <c r="BS20" s="15">
        <v>235337556.27000001</v>
      </c>
      <c r="BT20" s="15">
        <v>282792640.11000001</v>
      </c>
      <c r="BU20" s="15">
        <v>427658926.01999998</v>
      </c>
      <c r="BV20" s="15">
        <v>1315479274.49</v>
      </c>
      <c r="BW20" s="19">
        <v>103456458.11</v>
      </c>
      <c r="BX20" s="15">
        <v>159190863.13999999</v>
      </c>
      <c r="BY20" s="15">
        <v>199225426.66999999</v>
      </c>
      <c r="BZ20" s="15">
        <v>215856988.08000001</v>
      </c>
      <c r="CA20" s="15">
        <v>288648742.55000001</v>
      </c>
      <c r="CB20" s="15">
        <v>359667522.00999999</v>
      </c>
      <c r="CC20" s="15">
        <v>481724001.51999998</v>
      </c>
      <c r="CD20" s="15">
        <v>272922679.51999998</v>
      </c>
      <c r="CE20" s="15">
        <v>341432776.56999999</v>
      </c>
      <c r="CF20" s="15">
        <v>474131201.98000002</v>
      </c>
      <c r="CG20" s="15">
        <v>506284157.31999999</v>
      </c>
      <c r="CH20" s="15">
        <v>1953608809.5999999</v>
      </c>
      <c r="CI20" s="19">
        <v>138733779</v>
      </c>
      <c r="CJ20" s="15">
        <v>197870560</v>
      </c>
      <c r="CK20" s="15">
        <v>341521073.55000001</v>
      </c>
      <c r="CL20" s="15">
        <v>281630956.56999999</v>
      </c>
      <c r="CM20" s="15">
        <v>298629294.25</v>
      </c>
      <c r="CN20" s="15">
        <v>554680939.67999995</v>
      </c>
      <c r="CO20" s="15">
        <v>308971616.98000002</v>
      </c>
      <c r="CP20" s="15">
        <v>324224857.52999997</v>
      </c>
      <c r="CQ20" s="15">
        <v>478869862.33999997</v>
      </c>
      <c r="CR20" s="15">
        <v>734232429.69000006</v>
      </c>
      <c r="CS20" s="15">
        <v>580475749.87</v>
      </c>
      <c r="CT20" s="15">
        <v>1855184573.3199999</v>
      </c>
      <c r="CU20" s="19">
        <v>115954418</v>
      </c>
      <c r="CV20" s="15">
        <v>366457269</v>
      </c>
      <c r="CW20" s="15">
        <v>422691586</v>
      </c>
      <c r="CX20" s="15">
        <v>345299854</v>
      </c>
      <c r="CY20" s="15">
        <v>456773127</v>
      </c>
      <c r="CZ20" s="15">
        <v>414721892</v>
      </c>
      <c r="DA20" s="15">
        <v>711727934</v>
      </c>
      <c r="DB20" s="15">
        <v>339143589</v>
      </c>
      <c r="DC20" s="15">
        <v>550485020</v>
      </c>
      <c r="DD20" s="15">
        <v>254658067</v>
      </c>
      <c r="DE20" s="15">
        <v>205249113</v>
      </c>
      <c r="DF20" s="15">
        <v>1186721361</v>
      </c>
      <c r="DG20" s="19">
        <v>126015719</v>
      </c>
      <c r="DH20" s="15">
        <v>135621682</v>
      </c>
      <c r="DI20" s="15">
        <v>307955648</v>
      </c>
      <c r="DJ20" s="15">
        <v>290969547.94</v>
      </c>
      <c r="DK20" s="15">
        <v>185802299</v>
      </c>
      <c r="DL20" s="15">
        <v>342933371</v>
      </c>
      <c r="DM20" s="15">
        <v>210605194</v>
      </c>
      <c r="DN20" s="15">
        <v>555586863</v>
      </c>
      <c r="DO20" s="15">
        <v>472084699</v>
      </c>
      <c r="DP20" s="15">
        <v>316182527</v>
      </c>
      <c r="DQ20" s="15">
        <v>297431402</v>
      </c>
      <c r="DR20" s="15">
        <v>1124382355</v>
      </c>
      <c r="DS20" s="19">
        <v>102761046</v>
      </c>
      <c r="DT20" s="15">
        <v>140652970</v>
      </c>
      <c r="DU20" s="15">
        <v>442019831</v>
      </c>
      <c r="DV20" s="15">
        <v>310036986</v>
      </c>
      <c r="DW20" s="15">
        <v>326350174</v>
      </c>
      <c r="DX20" s="15">
        <v>281820314</v>
      </c>
      <c r="DY20" s="15">
        <v>432101942</v>
      </c>
      <c r="DZ20" s="15">
        <v>253562411</v>
      </c>
      <c r="EA20" s="15">
        <v>288929323</v>
      </c>
      <c r="EB20" s="15">
        <v>445268199</v>
      </c>
      <c r="EC20" s="15">
        <v>553194730</v>
      </c>
      <c r="ED20" s="15">
        <v>1390882471</v>
      </c>
      <c r="EE20" s="35">
        <v>156616238</v>
      </c>
      <c r="EF20" s="15">
        <v>195593633</v>
      </c>
      <c r="EG20" s="15">
        <v>525179566</v>
      </c>
      <c r="EH20" s="15">
        <v>282180512</v>
      </c>
      <c r="EI20" s="15">
        <v>461169023</v>
      </c>
      <c r="EJ20" s="15">
        <v>442139182</v>
      </c>
      <c r="EK20" s="15">
        <v>454855430</v>
      </c>
      <c r="EL20" s="15">
        <v>328959031</v>
      </c>
      <c r="EM20" s="15">
        <v>422200694</v>
      </c>
      <c r="EN20" s="15">
        <v>574258621</v>
      </c>
      <c r="EO20" s="15">
        <v>499575246</v>
      </c>
      <c r="EP20" s="15">
        <v>1539378211</v>
      </c>
      <c r="EQ20" s="19">
        <v>184780273</v>
      </c>
      <c r="ER20" s="15">
        <v>248283141</v>
      </c>
      <c r="ES20" s="15">
        <v>409972230</v>
      </c>
      <c r="ET20" s="15">
        <v>196334818</v>
      </c>
      <c r="EU20" s="15">
        <v>76148751</v>
      </c>
      <c r="EV20" s="15">
        <v>285144595</v>
      </c>
      <c r="EW20" s="15">
        <v>252008806</v>
      </c>
      <c r="EX20" s="15">
        <v>236287736</v>
      </c>
      <c r="EY20" s="15">
        <v>489700491</v>
      </c>
      <c r="EZ20" s="15">
        <v>554453544</v>
      </c>
      <c r="FA20" s="15">
        <v>713556878</v>
      </c>
      <c r="FB20" s="20">
        <v>1702891376</v>
      </c>
      <c r="FC20" s="15">
        <v>363693867</v>
      </c>
      <c r="FD20" s="15">
        <v>492756298</v>
      </c>
      <c r="FE20" s="15">
        <v>722913312</v>
      </c>
      <c r="FF20" s="15">
        <v>345681264</v>
      </c>
      <c r="FG20" s="15">
        <v>493186355</v>
      </c>
      <c r="FH20" s="15">
        <v>507675448</v>
      </c>
      <c r="FI20" s="15">
        <v>312563396</v>
      </c>
      <c r="FJ20" s="15">
        <v>412749657</v>
      </c>
      <c r="FK20" s="15">
        <v>601140269</v>
      </c>
      <c r="FL20" s="15">
        <v>370146325</v>
      </c>
      <c r="FM20" s="15">
        <v>450035618</v>
      </c>
      <c r="FN20" s="20">
        <v>1352366837</v>
      </c>
      <c r="FO20" s="15">
        <v>129335003</v>
      </c>
      <c r="FP20" s="15">
        <v>161933547</v>
      </c>
      <c r="FQ20" s="15">
        <v>504780888</v>
      </c>
      <c r="FR20" s="15">
        <v>416127026</v>
      </c>
      <c r="FS20" s="15">
        <v>392776465</v>
      </c>
      <c r="FT20" s="15">
        <v>549618392</v>
      </c>
      <c r="FU20" s="15">
        <v>315263529</v>
      </c>
      <c r="FV20" s="36">
        <v>302427025</v>
      </c>
      <c r="FW20" s="15">
        <v>610500076</v>
      </c>
      <c r="FX20" s="15">
        <v>523684414</v>
      </c>
      <c r="FY20" s="15">
        <v>438349431</v>
      </c>
      <c r="FZ20" s="15">
        <v>1242352608</v>
      </c>
      <c r="GA20" s="19">
        <v>202725373</v>
      </c>
      <c r="GB20" s="15">
        <v>235088487</v>
      </c>
      <c r="GC20" s="15">
        <v>696589552</v>
      </c>
      <c r="GD20" s="15">
        <v>340716410</v>
      </c>
      <c r="GE20" s="15">
        <v>285671391</v>
      </c>
      <c r="GF20" s="15">
        <v>779748850</v>
      </c>
      <c r="GG20" s="15">
        <v>409559048</v>
      </c>
      <c r="GH20" s="15">
        <v>344921288</v>
      </c>
      <c r="GI20" s="15">
        <v>1030211700</v>
      </c>
      <c r="GJ20" s="15">
        <v>846315239</v>
      </c>
      <c r="GK20" s="15">
        <v>888545718</v>
      </c>
      <c r="GL20" s="20">
        <v>1794221612</v>
      </c>
      <c r="GM20" s="19">
        <v>264554770</v>
      </c>
      <c r="GN20" s="15">
        <v>331429076</v>
      </c>
      <c r="GO20" s="15">
        <v>957067191</v>
      </c>
      <c r="GP20" s="15">
        <v>523119253</v>
      </c>
      <c r="GQ20" s="15">
        <v>478903278</v>
      </c>
      <c r="GR20" s="15">
        <v>1126005760</v>
      </c>
      <c r="GS20" s="15">
        <v>617691037</v>
      </c>
      <c r="GT20" s="15">
        <v>581961608</v>
      </c>
      <c r="GU20" s="15">
        <v>1098309001</v>
      </c>
      <c r="GV20" s="15">
        <v>781648901</v>
      </c>
      <c r="GW20" s="15">
        <v>850335783</v>
      </c>
      <c r="GX20" s="20">
        <v>2089826600</v>
      </c>
      <c r="GY20" s="15">
        <v>575701348</v>
      </c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3" t="s">
        <v>27</v>
      </c>
      <c r="HL20" s="38"/>
      <c r="HM20" s="34"/>
      <c r="HN20" s="29"/>
    </row>
    <row r="21" spans="2:222" x14ac:dyDescent="0.25">
      <c r="B21" s="9" t="s">
        <v>28</v>
      </c>
      <c r="C21" s="15">
        <v>1304812</v>
      </c>
      <c r="D21" s="15">
        <v>2327216</v>
      </c>
      <c r="E21" s="15">
        <v>1650968</v>
      </c>
      <c r="F21" s="15">
        <v>1624090</v>
      </c>
      <c r="G21" s="15">
        <v>2823133</v>
      </c>
      <c r="H21" s="15">
        <v>4301561</v>
      </c>
      <c r="I21" s="15">
        <v>2978856</v>
      </c>
      <c r="J21" s="15">
        <v>5092958</v>
      </c>
      <c r="K21" s="15">
        <v>4776294</v>
      </c>
      <c r="L21" s="15">
        <v>6848413</v>
      </c>
      <c r="M21" s="15">
        <v>4180985</v>
      </c>
      <c r="N21" s="15">
        <v>16366399</v>
      </c>
      <c r="O21" s="19">
        <v>1520582.92</v>
      </c>
      <c r="P21" s="15">
        <v>1948245.11</v>
      </c>
      <c r="Q21" s="15">
        <v>1437002.79</v>
      </c>
      <c r="R21" s="15">
        <v>2795714.26</v>
      </c>
      <c r="S21" s="15">
        <v>3249498.67</v>
      </c>
      <c r="T21" s="15">
        <v>1196854.32</v>
      </c>
      <c r="U21" s="15">
        <v>3914674.85</v>
      </c>
      <c r="V21" s="15">
        <v>2122531.2000000002</v>
      </c>
      <c r="W21" s="15">
        <v>3096345.36</v>
      </c>
      <c r="X21" s="15">
        <v>2521610.54</v>
      </c>
      <c r="Y21" s="15">
        <v>2321714.2599999998</v>
      </c>
      <c r="Z21" s="15">
        <v>14002391.539999999</v>
      </c>
      <c r="AA21" s="19">
        <v>544471.6</v>
      </c>
      <c r="AB21" s="15">
        <v>2282379.9300000002</v>
      </c>
      <c r="AC21" s="15">
        <v>3009628.24</v>
      </c>
      <c r="AD21" s="15">
        <v>1967120.56</v>
      </c>
      <c r="AE21" s="15">
        <v>1616306.58</v>
      </c>
      <c r="AF21" s="15">
        <v>7340656.1900000004</v>
      </c>
      <c r="AG21" s="15">
        <v>5155624.17</v>
      </c>
      <c r="AH21" s="15">
        <v>8832967.3800000008</v>
      </c>
      <c r="AI21" s="15">
        <v>10512462.01</v>
      </c>
      <c r="AJ21" s="15">
        <v>14165913.699999999</v>
      </c>
      <c r="AK21" s="15">
        <v>11731931.08</v>
      </c>
      <c r="AL21" s="15">
        <v>44241810.969999999</v>
      </c>
      <c r="AM21" s="19">
        <v>7411700.1600000001</v>
      </c>
      <c r="AN21" s="15">
        <v>20616743.280000001</v>
      </c>
      <c r="AO21" s="15">
        <v>67095184.359999999</v>
      </c>
      <c r="AP21" s="15">
        <v>4974275.37</v>
      </c>
      <c r="AQ21" s="15">
        <v>6112052.4299999997</v>
      </c>
      <c r="AR21" s="15">
        <v>10294049.210000001</v>
      </c>
      <c r="AS21" s="15">
        <v>17912652.77</v>
      </c>
      <c r="AT21" s="15">
        <v>7940013.5</v>
      </c>
      <c r="AU21" s="15">
        <v>8675193.0199999996</v>
      </c>
      <c r="AV21" s="15">
        <v>47884967.560000002</v>
      </c>
      <c r="AW21" s="15">
        <v>2505247.09</v>
      </c>
      <c r="AX21" s="20">
        <v>58382877.299999997</v>
      </c>
      <c r="AY21" s="15">
        <v>32651291.600000001</v>
      </c>
      <c r="AZ21" s="15">
        <v>3709650.53</v>
      </c>
      <c r="BA21" s="15">
        <v>6576647.4900000002</v>
      </c>
      <c r="BB21" s="15">
        <v>6928414.6900000004</v>
      </c>
      <c r="BC21" s="15">
        <v>2531619.7599999998</v>
      </c>
      <c r="BD21" s="15">
        <v>8089227.1399999997</v>
      </c>
      <c r="BE21" s="15">
        <v>9401596.1899999995</v>
      </c>
      <c r="BF21" s="15">
        <v>9165339.2100000009</v>
      </c>
      <c r="BG21" s="15">
        <v>18910589.359999999</v>
      </c>
      <c r="BH21" s="15">
        <v>11724490.35</v>
      </c>
      <c r="BI21" s="15">
        <v>23987024.949999999</v>
      </c>
      <c r="BJ21" s="15">
        <v>12655574.01</v>
      </c>
      <c r="BK21" s="19">
        <v>5309601.51</v>
      </c>
      <c r="BL21" s="15">
        <v>7333229.5800000001</v>
      </c>
      <c r="BM21" s="15">
        <v>3291578.87</v>
      </c>
      <c r="BN21" s="15">
        <v>10451459.539999999</v>
      </c>
      <c r="BO21" s="15">
        <v>6145865.21</v>
      </c>
      <c r="BP21" s="15">
        <v>5003914.13</v>
      </c>
      <c r="BQ21" s="15">
        <v>14117570.970000001</v>
      </c>
      <c r="BR21" s="15">
        <v>6283696.3099999996</v>
      </c>
      <c r="BS21" s="15">
        <v>10324957.810000001</v>
      </c>
      <c r="BT21" s="15">
        <v>7057910.6399999997</v>
      </c>
      <c r="BU21" s="15">
        <v>19073219.559999999</v>
      </c>
      <c r="BV21" s="15">
        <v>18891618.379999999</v>
      </c>
      <c r="BW21" s="19">
        <v>18649670.780000001</v>
      </c>
      <c r="BX21" s="15">
        <v>8026965.79</v>
      </c>
      <c r="BY21" s="15">
        <v>9492791.2799999993</v>
      </c>
      <c r="BZ21" s="15">
        <v>4336164.88</v>
      </c>
      <c r="CA21" s="15">
        <v>8804662.9499999993</v>
      </c>
      <c r="CB21" s="15">
        <v>4053141.48</v>
      </c>
      <c r="CC21" s="15">
        <v>12299949.48</v>
      </c>
      <c r="CD21" s="15">
        <v>4191836.91</v>
      </c>
      <c r="CE21" s="15">
        <v>20148383.59</v>
      </c>
      <c r="CF21" s="15">
        <v>35926143.630000003</v>
      </c>
      <c r="CG21" s="15">
        <v>11731351.18</v>
      </c>
      <c r="CH21" s="15">
        <v>44001149.960000001</v>
      </c>
      <c r="CI21" s="19">
        <v>1995397</v>
      </c>
      <c r="CJ21" s="15">
        <v>8263739</v>
      </c>
      <c r="CK21" s="15">
        <v>4226678.9400000004</v>
      </c>
      <c r="CL21" s="15">
        <v>3933716.25</v>
      </c>
      <c r="CM21" s="15">
        <v>3516062.49</v>
      </c>
      <c r="CN21" s="15">
        <v>3214522.63</v>
      </c>
      <c r="CO21" s="15">
        <v>3424620.49</v>
      </c>
      <c r="CP21" s="15">
        <v>5607880.46</v>
      </c>
      <c r="CQ21" s="15">
        <v>15705425.43</v>
      </c>
      <c r="CR21" s="15">
        <v>5934758.8099999996</v>
      </c>
      <c r="CS21" s="15">
        <v>7413510.0199999996</v>
      </c>
      <c r="CT21" s="15">
        <v>22873597.859999999</v>
      </c>
      <c r="CU21" s="19">
        <v>1572233</v>
      </c>
      <c r="CV21" s="15">
        <v>4090552</v>
      </c>
      <c r="CW21" s="15">
        <v>7021575</v>
      </c>
      <c r="CX21" s="15">
        <v>8150295</v>
      </c>
      <c r="CY21" s="15">
        <v>7070446</v>
      </c>
      <c r="CZ21" s="15">
        <v>20224978</v>
      </c>
      <c r="DA21" s="15">
        <v>11143517</v>
      </c>
      <c r="DB21" s="15">
        <v>7186175</v>
      </c>
      <c r="DC21" s="15">
        <v>4859524</v>
      </c>
      <c r="DD21" s="15">
        <v>7153926</v>
      </c>
      <c r="DE21" s="15">
        <v>15976780</v>
      </c>
      <c r="DF21" s="15">
        <v>23575676</v>
      </c>
      <c r="DG21" s="19">
        <v>1525079</v>
      </c>
      <c r="DH21" s="15">
        <v>14898747</v>
      </c>
      <c r="DI21" s="15">
        <v>15241558</v>
      </c>
      <c r="DJ21" s="15">
        <v>7881558.2599999998</v>
      </c>
      <c r="DK21" s="15">
        <v>7882772</v>
      </c>
      <c r="DL21" s="15">
        <v>20284335</v>
      </c>
      <c r="DM21" s="15">
        <v>14087840</v>
      </c>
      <c r="DN21" s="15">
        <v>12321661</v>
      </c>
      <c r="DO21" s="15">
        <v>65475513</v>
      </c>
      <c r="DP21" s="15">
        <v>17086769</v>
      </c>
      <c r="DQ21" s="15">
        <v>11763234</v>
      </c>
      <c r="DR21" s="15">
        <v>37556110</v>
      </c>
      <c r="DS21" s="19">
        <v>28780047</v>
      </c>
      <c r="DT21" s="15">
        <v>6678659</v>
      </c>
      <c r="DU21" s="15">
        <v>16797187</v>
      </c>
      <c r="DV21" s="15">
        <v>5783171</v>
      </c>
      <c r="DW21" s="15">
        <v>17009516</v>
      </c>
      <c r="DX21" s="15">
        <v>25314605</v>
      </c>
      <c r="DY21" s="15">
        <v>47422205</v>
      </c>
      <c r="DZ21" s="15">
        <v>20742892</v>
      </c>
      <c r="EA21" s="15">
        <v>51194729</v>
      </c>
      <c r="EB21" s="15">
        <v>19737297</v>
      </c>
      <c r="EC21" s="15">
        <v>39654990</v>
      </c>
      <c r="ED21" s="15">
        <v>93516056</v>
      </c>
      <c r="EE21" s="35">
        <v>2905902</v>
      </c>
      <c r="EF21" s="15">
        <v>32630703</v>
      </c>
      <c r="EG21" s="15">
        <v>27974691</v>
      </c>
      <c r="EH21" s="15">
        <v>22232824</v>
      </c>
      <c r="EI21" s="15">
        <v>42203098</v>
      </c>
      <c r="EJ21" s="15">
        <v>23510474</v>
      </c>
      <c r="EK21" s="15">
        <v>12280425</v>
      </c>
      <c r="EL21" s="15">
        <v>29760649</v>
      </c>
      <c r="EM21" s="15">
        <v>11782684</v>
      </c>
      <c r="EN21" s="15">
        <v>15685135</v>
      </c>
      <c r="EO21" s="15">
        <v>25157054</v>
      </c>
      <c r="EP21" s="15">
        <v>32347249</v>
      </c>
      <c r="EQ21" s="19">
        <v>11813486</v>
      </c>
      <c r="ER21" s="15">
        <v>28687295</v>
      </c>
      <c r="ES21" s="15">
        <v>22488784</v>
      </c>
      <c r="ET21" s="15">
        <v>5707444</v>
      </c>
      <c r="EU21" s="15">
        <v>16650706</v>
      </c>
      <c r="EV21" s="15">
        <v>5157752</v>
      </c>
      <c r="EW21" s="15">
        <v>9265394</v>
      </c>
      <c r="EX21" s="15">
        <v>20882659</v>
      </c>
      <c r="EY21" s="15">
        <v>9254321</v>
      </c>
      <c r="EZ21" s="15">
        <v>27817857</v>
      </c>
      <c r="FA21" s="15">
        <v>44403544</v>
      </c>
      <c r="FB21" s="20">
        <v>50009818</v>
      </c>
      <c r="FC21" s="15">
        <v>11919219</v>
      </c>
      <c r="FD21" s="15">
        <v>43784759</v>
      </c>
      <c r="FE21" s="15">
        <v>25245816</v>
      </c>
      <c r="FF21" s="15">
        <v>35171154</v>
      </c>
      <c r="FG21" s="15">
        <v>36138425</v>
      </c>
      <c r="FH21" s="15">
        <v>38030255</v>
      </c>
      <c r="FI21" s="15">
        <v>44180927</v>
      </c>
      <c r="FJ21" s="15">
        <v>61617610</v>
      </c>
      <c r="FK21" s="15">
        <v>43067694</v>
      </c>
      <c r="FL21" s="15">
        <v>38678848</v>
      </c>
      <c r="FM21" s="15">
        <v>23329799</v>
      </c>
      <c r="FN21" s="20">
        <v>78220307</v>
      </c>
      <c r="FO21" s="15">
        <v>1409377</v>
      </c>
      <c r="FP21" s="15">
        <v>5322593</v>
      </c>
      <c r="FQ21" s="15">
        <v>14739099</v>
      </c>
      <c r="FR21" s="15">
        <v>13516221</v>
      </c>
      <c r="FS21" s="15">
        <v>14103025</v>
      </c>
      <c r="FT21" s="15">
        <v>14144277</v>
      </c>
      <c r="FU21" s="15">
        <v>23145058</v>
      </c>
      <c r="FV21" s="36">
        <v>36329170</v>
      </c>
      <c r="FW21" s="15">
        <v>29803569</v>
      </c>
      <c r="FX21" s="15">
        <v>32953594</v>
      </c>
      <c r="FY21" s="15">
        <v>32696759</v>
      </c>
      <c r="FZ21" s="15">
        <v>55699321</v>
      </c>
      <c r="GA21" s="19">
        <v>9830124</v>
      </c>
      <c r="GB21" s="15">
        <v>14671203</v>
      </c>
      <c r="GC21" s="15">
        <v>31196451</v>
      </c>
      <c r="GD21" s="15">
        <v>28520117</v>
      </c>
      <c r="GE21" s="15">
        <v>37962234</v>
      </c>
      <c r="GF21" s="15">
        <v>35607349</v>
      </c>
      <c r="GG21" s="15">
        <v>23864679</v>
      </c>
      <c r="GH21" s="15">
        <v>33993302</v>
      </c>
      <c r="GI21" s="15">
        <v>39583439</v>
      </c>
      <c r="GJ21" s="15">
        <v>25894157</v>
      </c>
      <c r="GK21" s="15">
        <v>45675515</v>
      </c>
      <c r="GL21" s="20">
        <v>79033671</v>
      </c>
      <c r="GM21" s="19">
        <v>14181605</v>
      </c>
      <c r="GN21" s="15">
        <v>20849884</v>
      </c>
      <c r="GO21" s="15">
        <v>16315355</v>
      </c>
      <c r="GP21" s="15">
        <v>26778453</v>
      </c>
      <c r="GQ21" s="15">
        <v>18904951</v>
      </c>
      <c r="GR21" s="15">
        <v>27535522</v>
      </c>
      <c r="GS21" s="15">
        <v>27145561</v>
      </c>
      <c r="GT21" s="15">
        <v>26417645</v>
      </c>
      <c r="GU21" s="15">
        <v>35576748</v>
      </c>
      <c r="GV21" s="15">
        <v>38396953</v>
      </c>
      <c r="GW21" s="15">
        <v>40719717</v>
      </c>
      <c r="GX21" s="20">
        <v>127207586</v>
      </c>
      <c r="GY21" s="15">
        <v>10347590</v>
      </c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3" t="s">
        <v>28</v>
      </c>
      <c r="HL21" s="38"/>
      <c r="HM21" s="34"/>
      <c r="HN21" s="29"/>
    </row>
    <row r="22" spans="2:222" x14ac:dyDescent="0.25">
      <c r="B22" s="9" t="s">
        <v>29</v>
      </c>
      <c r="C22" s="15">
        <v>1043927</v>
      </c>
      <c r="D22" s="15">
        <v>2585787</v>
      </c>
      <c r="E22" s="15">
        <v>1439569</v>
      </c>
      <c r="F22" s="15">
        <v>27865102</v>
      </c>
      <c r="G22" s="15">
        <v>2835353</v>
      </c>
      <c r="H22" s="15">
        <v>2226573</v>
      </c>
      <c r="I22" s="15">
        <v>4744354</v>
      </c>
      <c r="J22" s="15">
        <v>8048262</v>
      </c>
      <c r="K22" s="15">
        <v>1542276</v>
      </c>
      <c r="L22" s="15">
        <v>30975009</v>
      </c>
      <c r="M22" s="15">
        <v>6247249</v>
      </c>
      <c r="N22" s="15">
        <v>5977134</v>
      </c>
      <c r="O22" s="19">
        <v>148902.10999999999</v>
      </c>
      <c r="P22" s="15">
        <v>1484498.83</v>
      </c>
      <c r="Q22" s="15">
        <v>2526084.87</v>
      </c>
      <c r="R22" s="15">
        <v>91608739.5</v>
      </c>
      <c r="S22" s="15">
        <v>1777192.19</v>
      </c>
      <c r="T22" s="15">
        <v>5526404.8499999996</v>
      </c>
      <c r="U22" s="15">
        <v>2271916.61</v>
      </c>
      <c r="V22" s="15">
        <v>94910177.400000006</v>
      </c>
      <c r="W22" s="15">
        <v>88133035.819999993</v>
      </c>
      <c r="X22" s="15">
        <v>131734546.53</v>
      </c>
      <c r="Y22" s="15">
        <v>109029923.61</v>
      </c>
      <c r="Z22" s="15">
        <v>103308620.88</v>
      </c>
      <c r="AA22" s="19">
        <v>6164064.3300000001</v>
      </c>
      <c r="AB22" s="15">
        <v>2136411.42</v>
      </c>
      <c r="AC22" s="15">
        <v>6306517.3200000003</v>
      </c>
      <c r="AD22" s="15">
        <v>89261929.469999999</v>
      </c>
      <c r="AE22" s="15">
        <v>4030172.06</v>
      </c>
      <c r="AF22" s="15">
        <v>4192567.97</v>
      </c>
      <c r="AG22" s="15">
        <v>7203118.1600000001</v>
      </c>
      <c r="AH22" s="15">
        <v>2124011.2000000002</v>
      </c>
      <c r="AI22" s="15">
        <v>1541044.41</v>
      </c>
      <c r="AJ22" s="15">
        <v>87066454.530000001</v>
      </c>
      <c r="AK22" s="15">
        <v>3099556.88</v>
      </c>
      <c r="AL22" s="15">
        <v>8738042.1199999992</v>
      </c>
      <c r="AM22" s="19">
        <v>588896.67000000004</v>
      </c>
      <c r="AN22" s="15">
        <v>6556725.9299999997</v>
      </c>
      <c r="AO22" s="15">
        <v>2130701.7599999998</v>
      </c>
      <c r="AP22" s="15">
        <v>86615185.620000005</v>
      </c>
      <c r="AQ22" s="15">
        <v>1174625.57</v>
      </c>
      <c r="AR22" s="15">
        <v>5322544.46</v>
      </c>
      <c r="AS22" s="15">
        <v>16304466.140000001</v>
      </c>
      <c r="AT22" s="15">
        <v>7386001.3200000003</v>
      </c>
      <c r="AU22" s="15">
        <v>9579974.0999999996</v>
      </c>
      <c r="AV22" s="15">
        <v>84305891.590000004</v>
      </c>
      <c r="AW22" s="15">
        <v>6455905.2199999997</v>
      </c>
      <c r="AX22" s="20">
        <v>4880091.96</v>
      </c>
      <c r="AY22" s="15">
        <v>1371813.35</v>
      </c>
      <c r="AZ22" s="15">
        <v>3932653.38</v>
      </c>
      <c r="BA22" s="15">
        <v>4802616.13</v>
      </c>
      <c r="BB22" s="15">
        <v>81332853.420000002</v>
      </c>
      <c r="BC22" s="15">
        <v>1265259.83</v>
      </c>
      <c r="BD22" s="15">
        <v>21446276.550000001</v>
      </c>
      <c r="BE22" s="15">
        <v>1601259.4</v>
      </c>
      <c r="BF22" s="15">
        <v>12471195</v>
      </c>
      <c r="BG22" s="15">
        <v>23253334.5</v>
      </c>
      <c r="BH22" s="15">
        <v>79451201.930000007</v>
      </c>
      <c r="BI22" s="15">
        <v>4983318.7</v>
      </c>
      <c r="BJ22" s="15">
        <v>10162459.65</v>
      </c>
      <c r="BK22" s="19">
        <v>138992.76999999999</v>
      </c>
      <c r="BL22" s="15">
        <v>1082507.17</v>
      </c>
      <c r="BM22" s="15">
        <v>1265622.83</v>
      </c>
      <c r="BN22" s="15">
        <v>80175297.799999997</v>
      </c>
      <c r="BO22" s="15">
        <v>2663281.71</v>
      </c>
      <c r="BP22" s="15">
        <v>2015422.32</v>
      </c>
      <c r="BQ22" s="15">
        <v>1416004.49</v>
      </c>
      <c r="BR22" s="15">
        <v>883132.95</v>
      </c>
      <c r="BS22" s="15">
        <v>1388127.83</v>
      </c>
      <c r="BT22" s="15">
        <v>87201377.530000001</v>
      </c>
      <c r="BU22" s="15">
        <v>127519841.14</v>
      </c>
      <c r="BV22" s="15">
        <v>18752863.370000001</v>
      </c>
      <c r="BW22" s="19">
        <v>628098.36</v>
      </c>
      <c r="BX22" s="15">
        <v>8688354.5299999993</v>
      </c>
      <c r="BY22" s="15">
        <v>-5153655.13</v>
      </c>
      <c r="BZ22" s="15">
        <v>85603902.900000006</v>
      </c>
      <c r="CA22" s="15">
        <v>10163459.779999999</v>
      </c>
      <c r="CB22" s="15">
        <v>3294819.48</v>
      </c>
      <c r="CC22" s="15">
        <v>3128985.13</v>
      </c>
      <c r="CD22" s="15">
        <v>3024110.13</v>
      </c>
      <c r="CE22" s="15">
        <v>2589088.65</v>
      </c>
      <c r="CF22" s="15">
        <v>90526568.430000007</v>
      </c>
      <c r="CG22" s="15">
        <v>2018878.29</v>
      </c>
      <c r="CH22" s="15">
        <v>20149528.050000001</v>
      </c>
      <c r="CI22" s="19">
        <v>494775</v>
      </c>
      <c r="CJ22" s="15">
        <v>1071107</v>
      </c>
      <c r="CK22" s="15">
        <v>1392704.51</v>
      </c>
      <c r="CL22" s="15">
        <v>114688648.38</v>
      </c>
      <c r="CM22" s="15">
        <v>806176.61</v>
      </c>
      <c r="CN22" s="15">
        <v>1441978.86</v>
      </c>
      <c r="CO22" s="15">
        <v>823695.63</v>
      </c>
      <c r="CP22" s="15">
        <v>1504991.79</v>
      </c>
      <c r="CQ22" s="15">
        <v>1563855.21</v>
      </c>
      <c r="CR22" s="15">
        <v>104180751.11</v>
      </c>
      <c r="CS22" s="15">
        <v>2509734.19</v>
      </c>
      <c r="CT22" s="15">
        <v>17489318.300000001</v>
      </c>
      <c r="CU22" s="19">
        <v>433055</v>
      </c>
      <c r="CV22" s="15">
        <v>959010</v>
      </c>
      <c r="CW22" s="15">
        <v>2104920</v>
      </c>
      <c r="CX22" s="15">
        <v>101638444</v>
      </c>
      <c r="CY22" s="15">
        <v>4394011</v>
      </c>
      <c r="CZ22" s="15">
        <v>1853408</v>
      </c>
      <c r="DA22" s="15">
        <v>2701370</v>
      </c>
      <c r="DB22" s="15">
        <v>1513857</v>
      </c>
      <c r="DC22" s="15">
        <v>3775015</v>
      </c>
      <c r="DD22" s="15">
        <v>105050214</v>
      </c>
      <c r="DE22" s="15">
        <v>6058808</v>
      </c>
      <c r="DF22" s="15">
        <v>7344685</v>
      </c>
      <c r="DG22" s="19">
        <v>1263221</v>
      </c>
      <c r="DH22" s="15">
        <v>2034315</v>
      </c>
      <c r="DI22" s="15">
        <v>2100298</v>
      </c>
      <c r="DJ22" s="15">
        <v>100244317.47</v>
      </c>
      <c r="DK22" s="15">
        <v>2427570</v>
      </c>
      <c r="DL22" s="15">
        <v>1649944</v>
      </c>
      <c r="DM22" s="15">
        <v>2846696</v>
      </c>
      <c r="DN22" s="15">
        <v>4563502</v>
      </c>
      <c r="DO22" s="15">
        <v>6800638</v>
      </c>
      <c r="DP22" s="15">
        <v>108978390</v>
      </c>
      <c r="DQ22" s="15">
        <v>9018954</v>
      </c>
      <c r="DR22" s="15">
        <v>16677053</v>
      </c>
      <c r="DS22" s="19">
        <v>287325</v>
      </c>
      <c r="DT22" s="15">
        <v>3129778</v>
      </c>
      <c r="DU22" s="15">
        <v>4851831</v>
      </c>
      <c r="DV22" s="15">
        <v>103826133</v>
      </c>
      <c r="DW22" s="15">
        <v>3556082</v>
      </c>
      <c r="DX22" s="15">
        <v>4459899</v>
      </c>
      <c r="DY22" s="15">
        <v>4213146</v>
      </c>
      <c r="DZ22" s="15">
        <v>3817145</v>
      </c>
      <c r="EA22" s="15">
        <v>3997530</v>
      </c>
      <c r="EB22" s="15">
        <v>109284315</v>
      </c>
      <c r="EC22" s="15">
        <v>7951785</v>
      </c>
      <c r="ED22" s="15">
        <v>11579183</v>
      </c>
      <c r="EE22" s="35">
        <v>1402568</v>
      </c>
      <c r="EF22" s="15">
        <v>2447095</v>
      </c>
      <c r="EG22" s="15">
        <v>5326717</v>
      </c>
      <c r="EH22" s="15">
        <v>102773621</v>
      </c>
      <c r="EI22" s="15">
        <v>4003510</v>
      </c>
      <c r="EJ22" s="15">
        <v>5978509</v>
      </c>
      <c r="EK22" s="15">
        <v>2580437</v>
      </c>
      <c r="EL22" s="15">
        <v>5632736</v>
      </c>
      <c r="EM22" s="15">
        <v>5394318</v>
      </c>
      <c r="EN22" s="15">
        <v>107523650</v>
      </c>
      <c r="EO22" s="15">
        <v>10859159</v>
      </c>
      <c r="EP22" s="15">
        <v>23195691</v>
      </c>
      <c r="EQ22" s="19">
        <v>3000520</v>
      </c>
      <c r="ER22" s="15">
        <v>4321975</v>
      </c>
      <c r="ES22" s="15">
        <v>1872749</v>
      </c>
      <c r="ET22" s="15">
        <v>103766661</v>
      </c>
      <c r="EU22" s="15">
        <v>518708</v>
      </c>
      <c r="EV22" s="15">
        <v>1018261</v>
      </c>
      <c r="EW22" s="15">
        <v>1682572</v>
      </c>
      <c r="EX22" s="15">
        <v>1057982</v>
      </c>
      <c r="EY22" s="15">
        <v>1898727</v>
      </c>
      <c r="EZ22" s="15">
        <v>117252642</v>
      </c>
      <c r="FA22" s="15">
        <v>7135750</v>
      </c>
      <c r="FB22" s="20">
        <v>14936621</v>
      </c>
      <c r="FC22" s="15">
        <v>3566288</v>
      </c>
      <c r="FD22" s="15">
        <v>5297841</v>
      </c>
      <c r="FE22" s="15">
        <v>6899204</v>
      </c>
      <c r="FF22" s="15">
        <v>121501231</v>
      </c>
      <c r="FG22" s="15">
        <v>6339053</v>
      </c>
      <c r="FH22" s="15">
        <v>3446531</v>
      </c>
      <c r="FI22" s="15">
        <v>4771041</v>
      </c>
      <c r="FJ22" s="15">
        <v>3076984</v>
      </c>
      <c r="FK22" s="15">
        <v>4664149</v>
      </c>
      <c r="FL22" s="15">
        <v>124465044</v>
      </c>
      <c r="FM22" s="15">
        <v>4716011</v>
      </c>
      <c r="FN22" s="20">
        <v>5821676</v>
      </c>
      <c r="FO22" s="15">
        <v>367342</v>
      </c>
      <c r="FP22" s="15">
        <v>1881037</v>
      </c>
      <c r="FQ22" s="15">
        <v>1242024</v>
      </c>
      <c r="FR22" s="15">
        <v>116013865</v>
      </c>
      <c r="FS22" s="15">
        <v>1677864</v>
      </c>
      <c r="FT22" s="15">
        <v>2270021</v>
      </c>
      <c r="FU22" s="15">
        <v>2713697</v>
      </c>
      <c r="FV22" s="36">
        <v>2702361</v>
      </c>
      <c r="FW22" s="15">
        <v>3031213</v>
      </c>
      <c r="FX22" s="15">
        <v>129338686</v>
      </c>
      <c r="FY22" s="15">
        <v>3798464</v>
      </c>
      <c r="FZ22" s="15">
        <v>12474762</v>
      </c>
      <c r="GA22" s="19">
        <v>580812</v>
      </c>
      <c r="GB22" s="15">
        <v>873562</v>
      </c>
      <c r="GC22" s="15">
        <v>1562573</v>
      </c>
      <c r="GD22" s="15">
        <v>86221073</v>
      </c>
      <c r="GE22" s="15">
        <v>3113498</v>
      </c>
      <c r="GF22" s="15">
        <v>6171830</v>
      </c>
      <c r="GG22" s="15">
        <v>4344290</v>
      </c>
      <c r="GH22" s="15">
        <v>7360898</v>
      </c>
      <c r="GI22" s="15">
        <v>5192978</v>
      </c>
      <c r="GJ22" s="15">
        <v>88715389</v>
      </c>
      <c r="GK22" s="15">
        <v>6247880</v>
      </c>
      <c r="GL22" s="20">
        <v>8494580</v>
      </c>
      <c r="GM22" s="19">
        <v>418221</v>
      </c>
      <c r="GN22" s="15">
        <v>3214465</v>
      </c>
      <c r="GO22" s="15">
        <v>25676471</v>
      </c>
      <c r="GP22" s="15">
        <v>18930767</v>
      </c>
      <c r="GQ22" s="15">
        <v>2897167</v>
      </c>
      <c r="GR22" s="15">
        <v>3037120</v>
      </c>
      <c r="GS22" s="15">
        <v>14205851</v>
      </c>
      <c r="GT22" s="15">
        <v>10730240</v>
      </c>
      <c r="GU22" s="15">
        <v>14041654</v>
      </c>
      <c r="GV22" s="15">
        <v>24773884</v>
      </c>
      <c r="GW22" s="15">
        <v>14559422</v>
      </c>
      <c r="GX22" s="20">
        <v>23853271</v>
      </c>
      <c r="GY22" s="15">
        <v>13097355</v>
      </c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3" t="s">
        <v>29</v>
      </c>
      <c r="HL22" s="38"/>
      <c r="HM22" s="34"/>
      <c r="HN22" s="29"/>
    </row>
    <row r="23" spans="2:222" x14ac:dyDescent="0.25">
      <c r="B23" s="9" t="s">
        <v>30</v>
      </c>
      <c r="C23" s="15">
        <v>85608</v>
      </c>
      <c r="D23" s="15">
        <v>579015</v>
      </c>
      <c r="E23" s="15">
        <v>526191</v>
      </c>
      <c r="F23" s="15">
        <v>857479</v>
      </c>
      <c r="G23" s="15">
        <v>925619</v>
      </c>
      <c r="H23" s="15">
        <v>438461</v>
      </c>
      <c r="I23" s="15">
        <v>1053898</v>
      </c>
      <c r="J23" s="15">
        <v>1933948</v>
      </c>
      <c r="K23" s="15">
        <v>2090437</v>
      </c>
      <c r="L23" s="15">
        <v>382287</v>
      </c>
      <c r="M23" s="15">
        <v>411457</v>
      </c>
      <c r="N23" s="15">
        <v>696398</v>
      </c>
      <c r="O23" s="19">
        <v>0</v>
      </c>
      <c r="P23" s="15">
        <v>54710.05</v>
      </c>
      <c r="Q23" s="15">
        <v>734256.76</v>
      </c>
      <c r="R23" s="15">
        <v>82813.69</v>
      </c>
      <c r="S23" s="15">
        <v>38816</v>
      </c>
      <c r="T23" s="15">
        <v>165752.79999999999</v>
      </c>
      <c r="U23" s="15">
        <v>319575.78000000003</v>
      </c>
      <c r="V23" s="15">
        <v>999951.02</v>
      </c>
      <c r="W23" s="15">
        <v>155359.03</v>
      </c>
      <c r="X23" s="15">
        <v>1363713.47</v>
      </c>
      <c r="Y23" s="15">
        <v>1864349.09</v>
      </c>
      <c r="Z23" s="15">
        <v>3747853.3</v>
      </c>
      <c r="AA23" s="19">
        <v>60188.95</v>
      </c>
      <c r="AB23" s="15">
        <v>1717934.98</v>
      </c>
      <c r="AC23" s="15">
        <v>27852723.789999999</v>
      </c>
      <c r="AD23" s="15">
        <v>4827250.34</v>
      </c>
      <c r="AE23" s="15">
        <v>2306573.06</v>
      </c>
      <c r="AF23" s="15">
        <v>2748406.5</v>
      </c>
      <c r="AG23" s="15">
        <v>6601640.3600000003</v>
      </c>
      <c r="AH23" s="15">
        <v>13025947.189999999</v>
      </c>
      <c r="AI23" s="15">
        <v>11587700.869999999</v>
      </c>
      <c r="AJ23" s="15">
        <v>12688119.43</v>
      </c>
      <c r="AK23" s="15">
        <v>7958623.1200000001</v>
      </c>
      <c r="AL23" s="15">
        <v>24839878.109999999</v>
      </c>
      <c r="AM23" s="19">
        <v>826842.6</v>
      </c>
      <c r="AN23" s="15">
        <v>1394318.36</v>
      </c>
      <c r="AO23" s="15">
        <v>600845.93999999994</v>
      </c>
      <c r="AP23" s="15">
        <v>513701.58</v>
      </c>
      <c r="AQ23" s="15">
        <v>748278.83</v>
      </c>
      <c r="AR23" s="15">
        <v>2063998.49</v>
      </c>
      <c r="AS23" s="15">
        <v>1652252.79</v>
      </c>
      <c r="AT23" s="15">
        <v>905266.78</v>
      </c>
      <c r="AU23" s="15">
        <v>1001825.77</v>
      </c>
      <c r="AV23" s="15">
        <v>871967</v>
      </c>
      <c r="AW23" s="15">
        <v>913668.38</v>
      </c>
      <c r="AX23" s="20">
        <v>3544628.35</v>
      </c>
      <c r="AY23" s="15">
        <v>294818.59999999998</v>
      </c>
      <c r="AZ23" s="15">
        <v>2252932.41</v>
      </c>
      <c r="BA23" s="15">
        <v>1156777.3400000001</v>
      </c>
      <c r="BB23" s="15">
        <v>642811.09</v>
      </c>
      <c r="BC23" s="15">
        <v>449861.58</v>
      </c>
      <c r="BD23" s="15">
        <v>443172.75</v>
      </c>
      <c r="BE23" s="15">
        <v>101348.91</v>
      </c>
      <c r="BF23" s="15">
        <v>782028.49</v>
      </c>
      <c r="BG23" s="15">
        <v>2801956.21</v>
      </c>
      <c r="BH23" s="15">
        <v>967026.6</v>
      </c>
      <c r="BI23" s="15">
        <v>1061699.57</v>
      </c>
      <c r="BJ23" s="15">
        <v>1622178.37</v>
      </c>
      <c r="BK23" s="19">
        <v>15224.61</v>
      </c>
      <c r="BL23" s="15">
        <v>123563.45</v>
      </c>
      <c r="BM23" s="15">
        <v>597775.88</v>
      </c>
      <c r="BN23" s="15">
        <v>435686.85</v>
      </c>
      <c r="BO23" s="15">
        <v>477397.41</v>
      </c>
      <c r="BP23" s="15">
        <v>224604.65</v>
      </c>
      <c r="BQ23" s="15">
        <v>733444.79</v>
      </c>
      <c r="BR23" s="15">
        <v>529909.05000000005</v>
      </c>
      <c r="BS23" s="15">
        <v>2408570.2200000002</v>
      </c>
      <c r="BT23" s="15">
        <v>876691.62</v>
      </c>
      <c r="BU23" s="15">
        <v>360352.13</v>
      </c>
      <c r="BV23" s="15">
        <v>10834787.039999999</v>
      </c>
      <c r="BW23" s="19">
        <v>0</v>
      </c>
      <c r="BX23" s="15">
        <v>8428180.5</v>
      </c>
      <c r="BY23" s="15">
        <v>-3079514.91</v>
      </c>
      <c r="BZ23" s="15">
        <v>1426467.34</v>
      </c>
      <c r="CA23" s="15">
        <v>9456686.1899999995</v>
      </c>
      <c r="CB23" s="15">
        <v>4948341.84</v>
      </c>
      <c r="CC23" s="15">
        <v>4521098.1399999997</v>
      </c>
      <c r="CD23" s="15">
        <v>676950.24</v>
      </c>
      <c r="CE23" s="15">
        <v>2350410.83</v>
      </c>
      <c r="CF23" s="15">
        <v>3427404.19</v>
      </c>
      <c r="CG23" s="15">
        <v>1716857.94</v>
      </c>
      <c r="CH23" s="15">
        <v>8911434.6999999993</v>
      </c>
      <c r="CI23" s="19">
        <v>22266</v>
      </c>
      <c r="CJ23" s="15">
        <v>475668</v>
      </c>
      <c r="CK23" s="15">
        <v>937630.05</v>
      </c>
      <c r="CL23" s="15">
        <v>1627048.39</v>
      </c>
      <c r="CM23" s="15">
        <v>1591818.22</v>
      </c>
      <c r="CN23" s="15">
        <v>2208297.44</v>
      </c>
      <c r="CO23" s="15">
        <v>2108381.16</v>
      </c>
      <c r="CP23" s="15">
        <v>6917140.9100000001</v>
      </c>
      <c r="CQ23" s="15">
        <v>4467790.95</v>
      </c>
      <c r="CR23" s="15">
        <v>7321242.0999999996</v>
      </c>
      <c r="CS23" s="15">
        <v>2265154.06</v>
      </c>
      <c r="CT23" s="15">
        <v>8136204.5199999996</v>
      </c>
      <c r="CU23" s="19">
        <v>116243</v>
      </c>
      <c r="CV23" s="15">
        <v>2337375</v>
      </c>
      <c r="CW23" s="15">
        <v>9200049</v>
      </c>
      <c r="CX23" s="15">
        <v>2013617</v>
      </c>
      <c r="CY23" s="15">
        <v>6265717</v>
      </c>
      <c r="CZ23" s="15">
        <v>3872184</v>
      </c>
      <c r="DA23" s="15">
        <v>2906046</v>
      </c>
      <c r="DB23" s="15">
        <v>2358114</v>
      </c>
      <c r="DC23" s="15">
        <v>2864148</v>
      </c>
      <c r="DD23" s="15">
        <v>4309627</v>
      </c>
      <c r="DE23" s="15">
        <v>1500792</v>
      </c>
      <c r="DF23" s="15">
        <v>7377351</v>
      </c>
      <c r="DG23" s="19">
        <v>141535</v>
      </c>
      <c r="DH23" s="15">
        <v>2158308</v>
      </c>
      <c r="DI23" s="15">
        <v>2901578</v>
      </c>
      <c r="DJ23" s="15">
        <v>1813674.66</v>
      </c>
      <c r="DK23" s="15">
        <v>1607681</v>
      </c>
      <c r="DL23" s="15">
        <v>2110742</v>
      </c>
      <c r="DM23" s="15">
        <v>48718764</v>
      </c>
      <c r="DN23" s="15">
        <v>1678749</v>
      </c>
      <c r="DO23" s="15">
        <v>2890387</v>
      </c>
      <c r="DP23" s="15">
        <v>5331222</v>
      </c>
      <c r="DQ23" s="15">
        <v>24871661</v>
      </c>
      <c r="DR23" s="15">
        <v>12267932</v>
      </c>
      <c r="DS23" s="19">
        <v>2328955</v>
      </c>
      <c r="DT23" s="15">
        <v>7489331</v>
      </c>
      <c r="DU23" s="15">
        <v>5376913</v>
      </c>
      <c r="DV23" s="15">
        <v>5194665</v>
      </c>
      <c r="DW23" s="15">
        <v>3576131</v>
      </c>
      <c r="DX23" s="15">
        <v>10113454</v>
      </c>
      <c r="DY23" s="15">
        <v>16025633</v>
      </c>
      <c r="DZ23" s="15">
        <v>30651117</v>
      </c>
      <c r="EA23" s="15">
        <v>7933202</v>
      </c>
      <c r="EB23" s="15">
        <v>10802765</v>
      </c>
      <c r="EC23" s="15">
        <v>7501443</v>
      </c>
      <c r="ED23" s="15">
        <v>18871873</v>
      </c>
      <c r="EE23" s="19">
        <v>511218</v>
      </c>
      <c r="EF23" s="15">
        <v>1828412</v>
      </c>
      <c r="EG23" s="15">
        <v>12784518</v>
      </c>
      <c r="EH23" s="15">
        <v>4793814</v>
      </c>
      <c r="EI23" s="15">
        <v>10008867</v>
      </c>
      <c r="EJ23" s="15">
        <v>33403845</v>
      </c>
      <c r="EK23" s="15">
        <v>8304501</v>
      </c>
      <c r="EL23" s="15">
        <v>13259579</v>
      </c>
      <c r="EM23" s="15">
        <v>10619485</v>
      </c>
      <c r="EN23" s="15">
        <v>23911200</v>
      </c>
      <c r="EO23" s="15">
        <v>11337837</v>
      </c>
      <c r="EP23" s="15">
        <v>28145581</v>
      </c>
      <c r="EQ23" s="19">
        <v>10716368</v>
      </c>
      <c r="ER23" s="15">
        <v>10203223</v>
      </c>
      <c r="ES23" s="15">
        <v>5894232</v>
      </c>
      <c r="ET23" s="15">
        <v>6418863</v>
      </c>
      <c r="EU23" s="15">
        <v>1088633</v>
      </c>
      <c r="EV23" s="15">
        <v>2515450</v>
      </c>
      <c r="EW23" s="15">
        <v>27684569</v>
      </c>
      <c r="EX23" s="15">
        <v>11751975</v>
      </c>
      <c r="EY23" s="15">
        <v>9877297</v>
      </c>
      <c r="EZ23" s="15">
        <v>16645138</v>
      </c>
      <c r="FA23" s="15">
        <v>18888317</v>
      </c>
      <c r="FB23" s="20">
        <v>36728178</v>
      </c>
      <c r="FC23" s="15">
        <v>8020782</v>
      </c>
      <c r="FD23" s="15">
        <v>18648634</v>
      </c>
      <c r="FE23" s="15">
        <v>8037099</v>
      </c>
      <c r="FF23" s="15">
        <v>31662157</v>
      </c>
      <c r="FG23" s="15">
        <v>9801375</v>
      </c>
      <c r="FH23" s="15">
        <v>15805651</v>
      </c>
      <c r="FI23" s="15">
        <v>16081129</v>
      </c>
      <c r="FJ23" s="15">
        <v>14464633</v>
      </c>
      <c r="FK23" s="15">
        <v>6852415</v>
      </c>
      <c r="FL23" s="15">
        <v>12573803</v>
      </c>
      <c r="FM23" s="15">
        <v>7948534</v>
      </c>
      <c r="FN23" s="20">
        <v>16018680</v>
      </c>
      <c r="FO23" s="15">
        <v>4284905</v>
      </c>
      <c r="FP23" s="15">
        <v>2661975</v>
      </c>
      <c r="FQ23" s="15">
        <v>9676295</v>
      </c>
      <c r="FR23" s="15">
        <v>5110133</v>
      </c>
      <c r="FS23" s="15">
        <v>13620527</v>
      </c>
      <c r="FT23" s="15">
        <v>7054216</v>
      </c>
      <c r="FU23" s="15">
        <v>27278074</v>
      </c>
      <c r="FV23" s="36">
        <v>32181139</v>
      </c>
      <c r="FW23" s="15">
        <v>3359434</v>
      </c>
      <c r="FX23" s="15">
        <v>7758193</v>
      </c>
      <c r="FY23" s="15">
        <v>12183858</v>
      </c>
      <c r="FZ23" s="15">
        <v>26435865</v>
      </c>
      <c r="GA23" s="19">
        <v>797008</v>
      </c>
      <c r="GB23" s="15">
        <v>10809350</v>
      </c>
      <c r="GC23" s="15">
        <v>8174711</v>
      </c>
      <c r="GD23" s="15">
        <v>2601596</v>
      </c>
      <c r="GE23" s="15">
        <v>5085741</v>
      </c>
      <c r="GF23" s="15">
        <v>29623960</v>
      </c>
      <c r="GG23" s="15">
        <v>7030444</v>
      </c>
      <c r="GH23" s="15">
        <v>3915755</v>
      </c>
      <c r="GI23" s="15">
        <v>19256969</v>
      </c>
      <c r="GJ23" s="15">
        <v>5759605</v>
      </c>
      <c r="GK23" s="15">
        <v>8057487</v>
      </c>
      <c r="GL23" s="20">
        <v>35883204</v>
      </c>
      <c r="GM23" s="19">
        <v>3431723</v>
      </c>
      <c r="GN23" s="15">
        <v>4529999</v>
      </c>
      <c r="GO23" s="15">
        <v>15912356</v>
      </c>
      <c r="GP23" s="15">
        <v>4779079</v>
      </c>
      <c r="GQ23" s="15">
        <v>5342168</v>
      </c>
      <c r="GR23" s="15">
        <v>22409645</v>
      </c>
      <c r="GS23" s="15">
        <v>1444164</v>
      </c>
      <c r="GT23" s="15">
        <v>2245248</v>
      </c>
      <c r="GU23" s="15">
        <v>15682342</v>
      </c>
      <c r="GV23" s="15">
        <v>3807441</v>
      </c>
      <c r="GW23" s="15">
        <v>3467292</v>
      </c>
      <c r="GX23" s="20">
        <v>144061330</v>
      </c>
      <c r="GY23" s="15">
        <v>548954</v>
      </c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3" t="s">
        <v>30</v>
      </c>
      <c r="HL23" s="38"/>
      <c r="HM23" s="34"/>
      <c r="HN23" s="29"/>
    </row>
    <row r="24" spans="2:222" x14ac:dyDescent="0.25">
      <c r="B24" s="9" t="s">
        <v>31</v>
      </c>
      <c r="C24" s="15">
        <v>494813</v>
      </c>
      <c r="D24" s="15">
        <v>555003</v>
      </c>
      <c r="E24" s="15">
        <v>775005</v>
      </c>
      <c r="F24" s="15">
        <v>355353</v>
      </c>
      <c r="G24" s="15">
        <v>1043598</v>
      </c>
      <c r="H24" s="15">
        <v>1946770</v>
      </c>
      <c r="I24" s="15">
        <v>973668</v>
      </c>
      <c r="J24" s="15">
        <v>1027138</v>
      </c>
      <c r="K24" s="15">
        <v>2033337</v>
      </c>
      <c r="L24" s="15">
        <v>4199721</v>
      </c>
      <c r="M24" s="15">
        <v>1229111</v>
      </c>
      <c r="N24" s="15">
        <v>2316871</v>
      </c>
      <c r="O24" s="19">
        <v>0</v>
      </c>
      <c r="P24" s="15">
        <v>81088.61</v>
      </c>
      <c r="Q24" s="15">
        <v>1603574.41</v>
      </c>
      <c r="R24" s="15">
        <v>677633.24</v>
      </c>
      <c r="S24" s="15">
        <v>8064428.7699999996</v>
      </c>
      <c r="T24" s="15">
        <v>11241159.35</v>
      </c>
      <c r="U24" s="15">
        <v>1872797.67</v>
      </c>
      <c r="V24" s="15">
        <v>2609622.6</v>
      </c>
      <c r="W24" s="15">
        <v>3695669.84</v>
      </c>
      <c r="X24" s="15">
        <v>4416545.8899999997</v>
      </c>
      <c r="Y24" s="15">
        <v>3831443.12</v>
      </c>
      <c r="Z24" s="15">
        <v>4195903.3099999996</v>
      </c>
      <c r="AA24" s="19">
        <v>97108.68</v>
      </c>
      <c r="AB24" s="15">
        <v>1018343.88</v>
      </c>
      <c r="AC24" s="15">
        <v>1225375.1399999999</v>
      </c>
      <c r="AD24" s="15">
        <v>3091717.43</v>
      </c>
      <c r="AE24" s="15">
        <v>1103325.6499999999</v>
      </c>
      <c r="AF24" s="15">
        <v>2818622.78</v>
      </c>
      <c r="AG24" s="15">
        <v>2145288.12</v>
      </c>
      <c r="AH24" s="15">
        <v>1495246.42</v>
      </c>
      <c r="AI24" s="15">
        <v>2070695.26</v>
      </c>
      <c r="AJ24" s="15">
        <v>3635721</v>
      </c>
      <c r="AK24" s="15">
        <v>2433618.48</v>
      </c>
      <c r="AL24" s="15">
        <v>7025599.4199999999</v>
      </c>
      <c r="AM24" s="19">
        <v>11906.66</v>
      </c>
      <c r="AN24" s="15">
        <v>180268.64</v>
      </c>
      <c r="AO24" s="15">
        <v>1622100.32</v>
      </c>
      <c r="AP24" s="15">
        <v>50426.97</v>
      </c>
      <c r="AQ24" s="15">
        <v>640446.92000000004</v>
      </c>
      <c r="AR24" s="15">
        <v>626469.73</v>
      </c>
      <c r="AS24" s="15">
        <v>629116.02</v>
      </c>
      <c r="AT24" s="15">
        <v>1552136.42</v>
      </c>
      <c r="AU24" s="15">
        <v>500592.11</v>
      </c>
      <c r="AV24" s="15">
        <v>590677.19999999995</v>
      </c>
      <c r="AW24" s="15">
        <v>1634868.79</v>
      </c>
      <c r="AX24" s="20">
        <v>2857458.47</v>
      </c>
      <c r="AY24" s="15">
        <v>15925.6</v>
      </c>
      <c r="AZ24" s="15">
        <v>557170.30000000005</v>
      </c>
      <c r="BA24" s="15">
        <v>2641017.3199999998</v>
      </c>
      <c r="BB24" s="15">
        <v>618219.78</v>
      </c>
      <c r="BC24" s="15">
        <v>687580.39</v>
      </c>
      <c r="BD24" s="15">
        <v>439688.21</v>
      </c>
      <c r="BE24" s="15">
        <v>847417.5</v>
      </c>
      <c r="BF24" s="15">
        <v>746672.93</v>
      </c>
      <c r="BG24" s="15">
        <v>4817249.41</v>
      </c>
      <c r="BH24" s="15">
        <v>3776075.54</v>
      </c>
      <c r="BI24" s="15">
        <v>4817640.37</v>
      </c>
      <c r="BJ24" s="15">
        <v>8101447.5099999998</v>
      </c>
      <c r="BK24" s="19">
        <v>730567.97</v>
      </c>
      <c r="BL24" s="15">
        <v>1150489.8600000001</v>
      </c>
      <c r="BM24" s="15">
        <v>763965.51</v>
      </c>
      <c r="BN24" s="15">
        <v>3206155.6</v>
      </c>
      <c r="BO24" s="15">
        <v>3867778.16</v>
      </c>
      <c r="BP24" s="15">
        <v>2500599.73</v>
      </c>
      <c r="BQ24" s="15">
        <v>1365029.14</v>
      </c>
      <c r="BR24" s="15">
        <v>3203181.46</v>
      </c>
      <c r="BS24" s="15">
        <v>2960636.46</v>
      </c>
      <c r="BT24" s="15">
        <v>3654387.27</v>
      </c>
      <c r="BU24" s="15">
        <v>26270655.41</v>
      </c>
      <c r="BV24" s="15">
        <v>53205609.130000003</v>
      </c>
      <c r="BW24" s="19">
        <v>1030278.45</v>
      </c>
      <c r="BX24" s="15">
        <v>1402702.91</v>
      </c>
      <c r="BY24" s="15">
        <v>5541188.8499999996</v>
      </c>
      <c r="BZ24" s="15">
        <v>2035455.16</v>
      </c>
      <c r="CA24" s="15">
        <v>1943569.07</v>
      </c>
      <c r="CB24" s="15">
        <v>1734841.9</v>
      </c>
      <c r="CC24" s="15">
        <v>4018906.78</v>
      </c>
      <c r="CD24" s="15">
        <v>3838355.46</v>
      </c>
      <c r="CE24" s="15">
        <v>7458386.4800000004</v>
      </c>
      <c r="CF24" s="15">
        <v>8643997.5600000005</v>
      </c>
      <c r="CG24" s="15">
        <v>6070725.54</v>
      </c>
      <c r="CH24" s="15">
        <v>16274949.130000001</v>
      </c>
      <c r="CI24" s="19">
        <v>3003823</v>
      </c>
      <c r="CJ24" s="15">
        <v>1892181</v>
      </c>
      <c r="CK24" s="15">
        <v>2808676.83</v>
      </c>
      <c r="CL24" s="15">
        <v>4871894.59</v>
      </c>
      <c r="CM24" s="15">
        <v>6212593.2000000002</v>
      </c>
      <c r="CN24" s="15">
        <v>8788891.3699999992</v>
      </c>
      <c r="CO24" s="15">
        <v>5656514.5099999998</v>
      </c>
      <c r="CP24" s="15">
        <v>4754677.34</v>
      </c>
      <c r="CQ24" s="15">
        <v>4276187.1100000003</v>
      </c>
      <c r="CR24" s="15">
        <v>5289533.62</v>
      </c>
      <c r="CS24" s="15">
        <v>38064406.189999998</v>
      </c>
      <c r="CT24" s="15">
        <v>88428755.349999994</v>
      </c>
      <c r="CU24" s="19">
        <v>274067</v>
      </c>
      <c r="CV24" s="15">
        <v>631879</v>
      </c>
      <c r="CW24" s="15">
        <v>4380020</v>
      </c>
      <c r="CX24" s="15">
        <v>13315703</v>
      </c>
      <c r="CY24" s="15">
        <v>5032771</v>
      </c>
      <c r="CZ24" s="15">
        <v>5660035</v>
      </c>
      <c r="DA24" s="15">
        <v>5665244</v>
      </c>
      <c r="DB24" s="15">
        <v>12441406</v>
      </c>
      <c r="DC24" s="15">
        <v>15796211</v>
      </c>
      <c r="DD24" s="15">
        <v>16165641</v>
      </c>
      <c r="DE24" s="15">
        <v>13383962</v>
      </c>
      <c r="DF24" s="15">
        <v>30695507</v>
      </c>
      <c r="DG24" s="19">
        <v>5468848</v>
      </c>
      <c r="DH24" s="15">
        <v>4123476</v>
      </c>
      <c r="DI24" s="15">
        <v>3214659</v>
      </c>
      <c r="DJ24" s="15">
        <v>2761670.73</v>
      </c>
      <c r="DK24" s="15">
        <v>12154028</v>
      </c>
      <c r="DL24" s="15">
        <v>3919257</v>
      </c>
      <c r="DM24" s="15">
        <v>8124075</v>
      </c>
      <c r="DN24" s="15">
        <v>19183662</v>
      </c>
      <c r="DO24" s="15">
        <v>10085928</v>
      </c>
      <c r="DP24" s="15">
        <v>12577860</v>
      </c>
      <c r="DQ24" s="15">
        <v>24078366</v>
      </c>
      <c r="DR24" s="15">
        <v>21030776</v>
      </c>
      <c r="DS24" s="19">
        <v>4263924</v>
      </c>
      <c r="DT24" s="15">
        <v>4301139</v>
      </c>
      <c r="DU24" s="15">
        <v>4616524</v>
      </c>
      <c r="DV24" s="15">
        <v>3424007</v>
      </c>
      <c r="DW24" s="15">
        <v>4275431</v>
      </c>
      <c r="DX24" s="15">
        <v>9434445</v>
      </c>
      <c r="DY24" s="15">
        <v>13688913</v>
      </c>
      <c r="DZ24" s="15">
        <v>13302753</v>
      </c>
      <c r="EA24" s="15">
        <v>17696087</v>
      </c>
      <c r="EB24" s="15">
        <v>16820855</v>
      </c>
      <c r="EC24" s="15">
        <v>10578180</v>
      </c>
      <c r="ED24" s="15">
        <v>69600824</v>
      </c>
      <c r="EE24" s="35">
        <v>1047355</v>
      </c>
      <c r="EF24" s="15">
        <v>1914801</v>
      </c>
      <c r="EG24" s="15">
        <v>1511091</v>
      </c>
      <c r="EH24" s="15">
        <v>2791166</v>
      </c>
      <c r="EI24" s="15">
        <v>8887964</v>
      </c>
      <c r="EJ24" s="15">
        <v>34318970</v>
      </c>
      <c r="EK24" s="15">
        <v>13652643</v>
      </c>
      <c r="EL24" s="15">
        <v>48441680</v>
      </c>
      <c r="EM24" s="15">
        <v>15954985</v>
      </c>
      <c r="EN24" s="15">
        <v>15668087</v>
      </c>
      <c r="EO24" s="15">
        <v>77211744</v>
      </c>
      <c r="EP24" s="15">
        <v>23201613</v>
      </c>
      <c r="EQ24" s="19">
        <v>3247706</v>
      </c>
      <c r="ER24" s="15">
        <v>3721328</v>
      </c>
      <c r="ES24" s="15">
        <v>397899</v>
      </c>
      <c r="ET24" s="15">
        <v>468277</v>
      </c>
      <c r="EU24" s="15">
        <v>276956</v>
      </c>
      <c r="EV24" s="15">
        <v>120250</v>
      </c>
      <c r="EW24" s="15">
        <v>23314696</v>
      </c>
      <c r="EX24" s="15">
        <v>4016990</v>
      </c>
      <c r="EY24" s="15">
        <v>13813262</v>
      </c>
      <c r="EZ24" s="15">
        <v>12862162</v>
      </c>
      <c r="FA24" s="15">
        <v>8718888</v>
      </c>
      <c r="FB24" s="20">
        <v>36792406</v>
      </c>
      <c r="FC24" s="15">
        <v>1951255</v>
      </c>
      <c r="FD24" s="15">
        <v>4889094</v>
      </c>
      <c r="FE24" s="15">
        <v>4059469</v>
      </c>
      <c r="FF24" s="15">
        <v>9219318</v>
      </c>
      <c r="FG24" s="15">
        <v>18356999</v>
      </c>
      <c r="FH24" s="15">
        <v>4876667</v>
      </c>
      <c r="FI24" s="15">
        <v>24469191</v>
      </c>
      <c r="FJ24" s="15">
        <v>15603910</v>
      </c>
      <c r="FK24" s="15">
        <v>12176850</v>
      </c>
      <c r="FL24" s="15">
        <v>19180285</v>
      </c>
      <c r="FM24" s="15">
        <v>21975714</v>
      </c>
      <c r="FN24" s="20">
        <v>30038684</v>
      </c>
      <c r="FO24" s="15">
        <v>6178354</v>
      </c>
      <c r="FP24" s="15">
        <v>11077076</v>
      </c>
      <c r="FQ24" s="15">
        <v>7868724</v>
      </c>
      <c r="FR24" s="15">
        <v>12536046</v>
      </c>
      <c r="FS24" s="15">
        <v>12803651</v>
      </c>
      <c r="FT24" s="15">
        <v>11822927</v>
      </c>
      <c r="FU24" s="15">
        <v>27234410</v>
      </c>
      <c r="FV24" s="36">
        <v>14435089</v>
      </c>
      <c r="FW24" s="15">
        <v>15252359</v>
      </c>
      <c r="FX24" s="15">
        <v>10786304</v>
      </c>
      <c r="FY24" s="15">
        <v>20567997</v>
      </c>
      <c r="FZ24" s="15">
        <v>8427597</v>
      </c>
      <c r="GA24" s="19">
        <v>1675551</v>
      </c>
      <c r="GB24" s="15">
        <v>7908012</v>
      </c>
      <c r="GC24" s="15">
        <v>5828098</v>
      </c>
      <c r="GD24" s="15">
        <v>3827349</v>
      </c>
      <c r="GE24" s="15">
        <v>18106546</v>
      </c>
      <c r="GF24" s="15">
        <v>5292448</v>
      </c>
      <c r="GG24" s="15">
        <v>16343565</v>
      </c>
      <c r="GH24" s="15">
        <v>15621549</v>
      </c>
      <c r="GI24" s="15">
        <v>4325920</v>
      </c>
      <c r="GJ24" s="15">
        <v>3963650</v>
      </c>
      <c r="GK24" s="15">
        <v>26383221</v>
      </c>
      <c r="GL24" s="20">
        <v>25398351</v>
      </c>
      <c r="GM24" s="19">
        <v>3371672</v>
      </c>
      <c r="GN24" s="15">
        <v>5385341</v>
      </c>
      <c r="GO24" s="15">
        <v>10279124</v>
      </c>
      <c r="GP24" s="15">
        <v>769288</v>
      </c>
      <c r="GQ24" s="15">
        <v>2551309</v>
      </c>
      <c r="GR24" s="15">
        <v>7932733</v>
      </c>
      <c r="GS24" s="15">
        <v>11778120</v>
      </c>
      <c r="GT24" s="15">
        <v>20536782</v>
      </c>
      <c r="GU24" s="15">
        <v>13305949</v>
      </c>
      <c r="GV24" s="15">
        <v>16116787</v>
      </c>
      <c r="GW24" s="15">
        <v>11428746</v>
      </c>
      <c r="GX24" s="20">
        <v>22164680</v>
      </c>
      <c r="GY24" s="15">
        <v>7776769</v>
      </c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3" t="s">
        <v>31</v>
      </c>
      <c r="HL24" s="38"/>
      <c r="HM24" s="34"/>
      <c r="HN24" s="29"/>
    </row>
    <row r="25" spans="2:222" x14ac:dyDescent="0.25">
      <c r="B25" s="9" t="s">
        <v>32</v>
      </c>
      <c r="C25" s="15">
        <v>12895356</v>
      </c>
      <c r="D25" s="15">
        <v>9930321</v>
      </c>
      <c r="E25" s="15">
        <v>13030603</v>
      </c>
      <c r="F25" s="15">
        <v>8732329</v>
      </c>
      <c r="G25" s="15">
        <v>7985071</v>
      </c>
      <c r="H25" s="15">
        <v>11699726</v>
      </c>
      <c r="I25" s="15">
        <v>6381354</v>
      </c>
      <c r="J25" s="15">
        <v>14044207</v>
      </c>
      <c r="K25" s="15">
        <v>7917454</v>
      </c>
      <c r="L25" s="15">
        <v>4715491</v>
      </c>
      <c r="M25" s="15">
        <v>4304394</v>
      </c>
      <c r="N25" s="15">
        <v>7469951</v>
      </c>
      <c r="O25" s="19">
        <v>1746654.32</v>
      </c>
      <c r="P25" s="15">
        <v>1962610.41</v>
      </c>
      <c r="Q25" s="15">
        <v>5540673.3799999999</v>
      </c>
      <c r="R25" s="15">
        <v>6202015.0800000001</v>
      </c>
      <c r="S25" s="15">
        <v>10074953.449999999</v>
      </c>
      <c r="T25" s="15">
        <v>5761005.9000000004</v>
      </c>
      <c r="U25" s="15">
        <v>12758048.640000001</v>
      </c>
      <c r="V25" s="15">
        <v>15468231.539999999</v>
      </c>
      <c r="W25" s="15">
        <v>8363075.7800000003</v>
      </c>
      <c r="X25" s="15">
        <v>19067435.440000001</v>
      </c>
      <c r="Y25" s="15">
        <v>63466664.490000002</v>
      </c>
      <c r="Z25" s="15">
        <v>23062485.300000001</v>
      </c>
      <c r="AA25" s="19">
        <v>4937243.2</v>
      </c>
      <c r="AB25" s="15">
        <v>10424776.59</v>
      </c>
      <c r="AC25" s="15">
        <v>10515074.52</v>
      </c>
      <c r="AD25" s="15">
        <v>20636513.190000001</v>
      </c>
      <c r="AE25" s="15">
        <v>11630273.57</v>
      </c>
      <c r="AF25" s="15">
        <v>16803557.609999999</v>
      </c>
      <c r="AG25" s="15">
        <v>15452253.23</v>
      </c>
      <c r="AH25" s="15">
        <v>16501524.49</v>
      </c>
      <c r="AI25" s="15">
        <v>26865894.780000001</v>
      </c>
      <c r="AJ25" s="15">
        <v>44158156.329999998</v>
      </c>
      <c r="AK25" s="15">
        <v>14794577.16</v>
      </c>
      <c r="AL25" s="15">
        <v>44354386.859999999</v>
      </c>
      <c r="AM25" s="19">
        <v>3857681.25</v>
      </c>
      <c r="AN25" s="15">
        <v>17179052.780000001</v>
      </c>
      <c r="AO25" s="15">
        <v>27683474.27</v>
      </c>
      <c r="AP25" s="15">
        <v>19094102.829999998</v>
      </c>
      <c r="AQ25" s="15">
        <v>12655449.34</v>
      </c>
      <c r="AR25" s="15">
        <v>18380043.050000001</v>
      </c>
      <c r="AS25" s="15">
        <v>24587352.370000001</v>
      </c>
      <c r="AT25" s="15">
        <v>15630010.779999999</v>
      </c>
      <c r="AU25" s="15">
        <v>15542751.529999999</v>
      </c>
      <c r="AV25" s="15">
        <v>25101250.079999998</v>
      </c>
      <c r="AW25" s="15">
        <v>16723569.99</v>
      </c>
      <c r="AX25" s="20">
        <v>31045476.030000001</v>
      </c>
      <c r="AY25" s="15">
        <v>8565870.4700000007</v>
      </c>
      <c r="AZ25" s="15">
        <v>8269244.3300000001</v>
      </c>
      <c r="BA25" s="15">
        <v>8454635.8300000001</v>
      </c>
      <c r="BB25" s="15">
        <v>13474745.220000001</v>
      </c>
      <c r="BC25" s="15">
        <v>11605542.800000001</v>
      </c>
      <c r="BD25" s="15">
        <v>9663754.0700000003</v>
      </c>
      <c r="BE25" s="15">
        <v>10437259.220000001</v>
      </c>
      <c r="BF25" s="15">
        <v>7033727.6799999997</v>
      </c>
      <c r="BG25" s="15">
        <v>12096318.76</v>
      </c>
      <c r="BH25" s="15">
        <v>12351638.91</v>
      </c>
      <c r="BI25" s="15">
        <v>11125134.77</v>
      </c>
      <c r="BJ25" s="15">
        <v>17435967.09</v>
      </c>
      <c r="BK25" s="19">
        <v>9667928.6999999993</v>
      </c>
      <c r="BL25" s="15">
        <v>4576702.42</v>
      </c>
      <c r="BM25" s="15">
        <v>14281675.689999999</v>
      </c>
      <c r="BN25" s="15">
        <v>29404868.600000001</v>
      </c>
      <c r="BO25" s="15">
        <v>7192463.4800000004</v>
      </c>
      <c r="BP25" s="15">
        <v>6796974.5999999996</v>
      </c>
      <c r="BQ25" s="15">
        <v>11431176.09</v>
      </c>
      <c r="BR25" s="15">
        <v>11279053.1</v>
      </c>
      <c r="BS25" s="15">
        <v>12122245.52</v>
      </c>
      <c r="BT25" s="15">
        <v>15744504.050000001</v>
      </c>
      <c r="BU25" s="15">
        <v>16573576.710000001</v>
      </c>
      <c r="BV25" s="15">
        <v>28416713.960000001</v>
      </c>
      <c r="BW25" s="19">
        <v>25011400.870000001</v>
      </c>
      <c r="BX25" s="15">
        <v>28199581.91</v>
      </c>
      <c r="BY25" s="15">
        <v>16473144.08</v>
      </c>
      <c r="BZ25" s="15">
        <v>31948877.710000001</v>
      </c>
      <c r="CA25" s="15">
        <v>33190251.34</v>
      </c>
      <c r="CB25" s="15">
        <v>27595024.260000002</v>
      </c>
      <c r="CC25" s="15">
        <v>22943451.16</v>
      </c>
      <c r="CD25" s="15">
        <v>5599239.46</v>
      </c>
      <c r="CE25" s="15">
        <v>7032027.4100000001</v>
      </c>
      <c r="CF25" s="15">
        <v>22427474.829999998</v>
      </c>
      <c r="CG25" s="15">
        <v>22386919.68</v>
      </c>
      <c r="CH25" s="15">
        <v>77724811.439999998</v>
      </c>
      <c r="CI25" s="19">
        <v>9598561</v>
      </c>
      <c r="CJ25" s="15">
        <v>17717913</v>
      </c>
      <c r="CK25" s="15">
        <v>53402495.890000001</v>
      </c>
      <c r="CL25" s="15">
        <v>23513240.420000002</v>
      </c>
      <c r="CM25" s="15">
        <v>12786604.34</v>
      </c>
      <c r="CN25" s="15">
        <v>11225370.73</v>
      </c>
      <c r="CO25" s="15">
        <v>28422506.039999999</v>
      </c>
      <c r="CP25" s="15">
        <v>60029854.549999997</v>
      </c>
      <c r="CQ25" s="15">
        <v>74630635.640000001</v>
      </c>
      <c r="CR25" s="15">
        <v>131256701.09</v>
      </c>
      <c r="CS25" s="15">
        <v>38765869.5</v>
      </c>
      <c r="CT25" s="15">
        <v>192215103</v>
      </c>
      <c r="CU25" s="19">
        <v>22730298</v>
      </c>
      <c r="CV25" s="15">
        <v>34691826</v>
      </c>
      <c r="CW25" s="15">
        <v>47690085</v>
      </c>
      <c r="CX25" s="15">
        <v>18162575</v>
      </c>
      <c r="CY25" s="15">
        <v>14132492</v>
      </c>
      <c r="CZ25" s="15">
        <v>15081820</v>
      </c>
      <c r="DA25" s="15">
        <v>16491102</v>
      </c>
      <c r="DB25" s="15">
        <v>14060186</v>
      </c>
      <c r="DC25" s="15">
        <v>21244995</v>
      </c>
      <c r="DD25" s="15">
        <v>68277213</v>
      </c>
      <c r="DE25" s="15">
        <v>45495079</v>
      </c>
      <c r="DF25" s="15">
        <v>167809089</v>
      </c>
      <c r="DG25" s="19">
        <v>14811543</v>
      </c>
      <c r="DH25" s="15">
        <v>28195546</v>
      </c>
      <c r="DI25" s="15">
        <v>45041729</v>
      </c>
      <c r="DJ25" s="15">
        <v>19905249.039999999</v>
      </c>
      <c r="DK25" s="15">
        <v>7443029</v>
      </c>
      <c r="DL25" s="15">
        <v>31921960</v>
      </c>
      <c r="DM25" s="15">
        <v>28795907</v>
      </c>
      <c r="DN25" s="15">
        <v>45164225</v>
      </c>
      <c r="DO25" s="15">
        <v>35272279</v>
      </c>
      <c r="DP25" s="15">
        <v>34512818</v>
      </c>
      <c r="DQ25" s="15">
        <v>35929964</v>
      </c>
      <c r="DR25" s="15">
        <v>63292050</v>
      </c>
      <c r="DS25" s="19">
        <v>15978333</v>
      </c>
      <c r="DT25" s="15">
        <v>24161573</v>
      </c>
      <c r="DU25" s="15">
        <v>29749992</v>
      </c>
      <c r="DV25" s="15">
        <v>30553323</v>
      </c>
      <c r="DW25" s="15">
        <v>29150191</v>
      </c>
      <c r="DX25" s="15">
        <v>41158340</v>
      </c>
      <c r="DY25" s="15">
        <v>38402048</v>
      </c>
      <c r="DZ25" s="15">
        <v>24500628</v>
      </c>
      <c r="EA25" s="15">
        <v>31974211</v>
      </c>
      <c r="EB25" s="15">
        <v>83592944</v>
      </c>
      <c r="EC25" s="15">
        <v>96765801</v>
      </c>
      <c r="ED25" s="15">
        <v>124848857</v>
      </c>
      <c r="EE25" s="35">
        <v>16985517</v>
      </c>
      <c r="EF25" s="15">
        <v>33516087</v>
      </c>
      <c r="EG25" s="15">
        <v>36561160</v>
      </c>
      <c r="EH25" s="15">
        <v>64518652</v>
      </c>
      <c r="EI25" s="15">
        <v>62374473</v>
      </c>
      <c r="EJ25" s="15">
        <v>45891889</v>
      </c>
      <c r="EK25" s="15">
        <v>66642007</v>
      </c>
      <c r="EL25" s="15">
        <v>58628730</v>
      </c>
      <c r="EM25" s="15">
        <v>47850138</v>
      </c>
      <c r="EN25" s="15">
        <v>78743541</v>
      </c>
      <c r="EO25" s="15">
        <v>91818645</v>
      </c>
      <c r="EP25" s="15">
        <v>100537125</v>
      </c>
      <c r="EQ25" s="19">
        <v>35027523</v>
      </c>
      <c r="ER25" s="15">
        <v>98404712</v>
      </c>
      <c r="ES25" s="15">
        <v>32229385</v>
      </c>
      <c r="ET25" s="15">
        <v>34641521</v>
      </c>
      <c r="EU25" s="15">
        <v>9336459</v>
      </c>
      <c r="EV25" s="15">
        <v>14687380</v>
      </c>
      <c r="EW25" s="15">
        <v>30008028</v>
      </c>
      <c r="EX25" s="15">
        <v>40041026</v>
      </c>
      <c r="EY25" s="15">
        <v>84600770</v>
      </c>
      <c r="EZ25" s="15">
        <v>72432838</v>
      </c>
      <c r="FA25" s="15">
        <v>90881222</v>
      </c>
      <c r="FB25" s="20">
        <v>191949276</v>
      </c>
      <c r="FC25" s="15">
        <v>67129170</v>
      </c>
      <c r="FD25" s="15">
        <v>47332878</v>
      </c>
      <c r="FE25" s="15">
        <v>99309779</v>
      </c>
      <c r="FF25" s="15">
        <v>94006226</v>
      </c>
      <c r="FG25" s="15">
        <v>108515657</v>
      </c>
      <c r="FH25" s="15">
        <v>58103500</v>
      </c>
      <c r="FI25" s="15">
        <v>75928811</v>
      </c>
      <c r="FJ25" s="15">
        <v>85119350</v>
      </c>
      <c r="FK25" s="15">
        <v>127873002</v>
      </c>
      <c r="FL25" s="15">
        <v>99036055</v>
      </c>
      <c r="FM25" s="15">
        <v>81196160</v>
      </c>
      <c r="FN25" s="20">
        <v>154341960</v>
      </c>
      <c r="FO25" s="15">
        <v>58132457</v>
      </c>
      <c r="FP25" s="15">
        <v>95159328</v>
      </c>
      <c r="FQ25" s="15">
        <v>122992027</v>
      </c>
      <c r="FR25" s="15">
        <v>148752096</v>
      </c>
      <c r="FS25" s="15">
        <v>125128065</v>
      </c>
      <c r="FT25" s="15">
        <v>171676509</v>
      </c>
      <c r="FU25" s="15">
        <v>202800380</v>
      </c>
      <c r="FV25" s="36">
        <v>162928375</v>
      </c>
      <c r="FW25" s="15">
        <v>194776258</v>
      </c>
      <c r="FX25" s="15">
        <v>144550693</v>
      </c>
      <c r="FY25" s="15">
        <v>144010483</v>
      </c>
      <c r="FZ25" s="15">
        <v>205664402</v>
      </c>
      <c r="GA25" s="19">
        <v>126525626</v>
      </c>
      <c r="GB25" s="15">
        <v>112049731</v>
      </c>
      <c r="GC25" s="15">
        <v>111523889</v>
      </c>
      <c r="GD25" s="15">
        <v>117306868</v>
      </c>
      <c r="GE25" s="15">
        <v>104402186</v>
      </c>
      <c r="GF25" s="15">
        <v>81394736</v>
      </c>
      <c r="GG25" s="15">
        <v>106016909</v>
      </c>
      <c r="GH25" s="15">
        <v>79207631</v>
      </c>
      <c r="GI25" s="15">
        <v>99218707</v>
      </c>
      <c r="GJ25" s="15">
        <v>65765094</v>
      </c>
      <c r="GK25" s="15">
        <v>93683359</v>
      </c>
      <c r="GL25" s="20">
        <v>171050721</v>
      </c>
      <c r="GM25" s="19">
        <v>37197066</v>
      </c>
      <c r="GN25" s="15">
        <v>82237555</v>
      </c>
      <c r="GO25" s="15">
        <v>54467346</v>
      </c>
      <c r="GP25" s="15">
        <v>59612200</v>
      </c>
      <c r="GQ25" s="15">
        <v>94349492</v>
      </c>
      <c r="GR25" s="15">
        <v>59057467</v>
      </c>
      <c r="GS25" s="15">
        <v>65795874</v>
      </c>
      <c r="GT25" s="15">
        <v>47517453</v>
      </c>
      <c r="GU25" s="15">
        <v>122727410</v>
      </c>
      <c r="GV25" s="15">
        <v>180621332</v>
      </c>
      <c r="GW25" s="15">
        <v>123122826</v>
      </c>
      <c r="GX25" s="20">
        <v>160793683</v>
      </c>
      <c r="GY25" s="15">
        <v>49345302</v>
      </c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3" t="s">
        <v>32</v>
      </c>
      <c r="HL25" s="38"/>
      <c r="HM25" s="34"/>
      <c r="HN25" s="29"/>
    </row>
    <row r="26" spans="2:222" x14ac:dyDescent="0.25">
      <c r="B26" s="9" t="s">
        <v>33</v>
      </c>
      <c r="C26" s="15">
        <v>2615564</v>
      </c>
      <c r="D26" s="15">
        <v>5426678</v>
      </c>
      <c r="E26" s="15">
        <v>5111006</v>
      </c>
      <c r="F26" s="15">
        <v>21284123</v>
      </c>
      <c r="G26" s="15">
        <v>10664984</v>
      </c>
      <c r="H26" s="15">
        <v>14091298</v>
      </c>
      <c r="I26" s="15">
        <v>17301554</v>
      </c>
      <c r="J26" s="15">
        <v>12997221</v>
      </c>
      <c r="K26" s="15">
        <v>7451253</v>
      </c>
      <c r="L26" s="15">
        <v>27580387</v>
      </c>
      <c r="M26" s="15">
        <v>6634150</v>
      </c>
      <c r="N26" s="15">
        <v>17302079</v>
      </c>
      <c r="O26" s="19">
        <v>2053105.72</v>
      </c>
      <c r="P26" s="15">
        <v>7557092.7699999996</v>
      </c>
      <c r="Q26" s="15">
        <v>15605273.68</v>
      </c>
      <c r="R26" s="15">
        <v>25085264.670000002</v>
      </c>
      <c r="S26" s="15">
        <v>6201912.4800000004</v>
      </c>
      <c r="T26" s="15">
        <v>30747123.52</v>
      </c>
      <c r="U26" s="15">
        <v>7639960.3700000001</v>
      </c>
      <c r="V26" s="15">
        <v>10688958.310000001</v>
      </c>
      <c r="W26" s="15">
        <v>7810093.46</v>
      </c>
      <c r="X26" s="15">
        <v>57880298.740000002</v>
      </c>
      <c r="Y26" s="15">
        <v>19672898.219999999</v>
      </c>
      <c r="Z26" s="15">
        <v>64478319.93</v>
      </c>
      <c r="AA26" s="19">
        <v>8469338.6199999992</v>
      </c>
      <c r="AB26" s="15">
        <v>13245294.59</v>
      </c>
      <c r="AC26" s="15">
        <v>18458919.16</v>
      </c>
      <c r="AD26" s="15">
        <v>62642044.539999999</v>
      </c>
      <c r="AE26" s="15">
        <v>21907170.84</v>
      </c>
      <c r="AF26" s="15">
        <v>7626003.1600000001</v>
      </c>
      <c r="AG26" s="15">
        <v>20771924.420000002</v>
      </c>
      <c r="AH26" s="15">
        <v>24709083.960000001</v>
      </c>
      <c r="AI26" s="15">
        <v>14596895.550000001</v>
      </c>
      <c r="AJ26" s="15">
        <v>87578344.489999995</v>
      </c>
      <c r="AK26" s="15">
        <v>25402852.030000001</v>
      </c>
      <c r="AL26" s="15">
        <v>42267839.969999999</v>
      </c>
      <c r="AM26" s="19">
        <v>7085485.0199999996</v>
      </c>
      <c r="AN26" s="15">
        <v>45669989.439999998</v>
      </c>
      <c r="AO26" s="15">
        <v>52150787.700000003</v>
      </c>
      <c r="AP26" s="15">
        <v>115472088.56999999</v>
      </c>
      <c r="AQ26" s="15">
        <v>35694536.630000003</v>
      </c>
      <c r="AR26" s="15">
        <v>15605274.369999999</v>
      </c>
      <c r="AS26" s="15">
        <v>86741860.530000001</v>
      </c>
      <c r="AT26" s="15">
        <v>11102124.08</v>
      </c>
      <c r="AU26" s="15">
        <v>50294246.189999998</v>
      </c>
      <c r="AV26" s="15">
        <v>164311162.27000001</v>
      </c>
      <c r="AW26" s="15">
        <v>20587097.280000001</v>
      </c>
      <c r="AX26" s="20">
        <v>74700386.079999998</v>
      </c>
      <c r="AY26" s="15">
        <v>6433960.46</v>
      </c>
      <c r="AZ26" s="15">
        <v>9746135.0199999996</v>
      </c>
      <c r="BA26" s="15">
        <v>10447637.67</v>
      </c>
      <c r="BB26" s="15">
        <v>106875791.94</v>
      </c>
      <c r="BC26" s="15">
        <v>12543873.6</v>
      </c>
      <c r="BD26" s="15">
        <v>13325091.76</v>
      </c>
      <c r="BE26" s="15">
        <v>18672030.109999999</v>
      </c>
      <c r="BF26" s="15">
        <v>24377844.030000001</v>
      </c>
      <c r="BG26" s="15">
        <v>17176583.780000001</v>
      </c>
      <c r="BH26" s="15">
        <v>107414819.75</v>
      </c>
      <c r="BI26" s="15">
        <v>16862192.77</v>
      </c>
      <c r="BJ26" s="15">
        <v>36735116.009999998</v>
      </c>
      <c r="BK26" s="19">
        <v>10256297.27</v>
      </c>
      <c r="BL26" s="15">
        <v>12219728.26</v>
      </c>
      <c r="BM26" s="15">
        <v>23910327.530000001</v>
      </c>
      <c r="BN26" s="15">
        <v>144785054.25</v>
      </c>
      <c r="BO26" s="15">
        <v>37296725.009999998</v>
      </c>
      <c r="BP26" s="15">
        <v>27266866.579999998</v>
      </c>
      <c r="BQ26" s="15">
        <v>50451316.770000003</v>
      </c>
      <c r="BR26" s="15">
        <v>66029283.18</v>
      </c>
      <c r="BS26" s="15">
        <v>35271336.740000002</v>
      </c>
      <c r="BT26" s="15">
        <v>128917566.91</v>
      </c>
      <c r="BU26" s="15">
        <v>46393011.799999997</v>
      </c>
      <c r="BV26" s="15">
        <v>83556281.140000001</v>
      </c>
      <c r="BW26" s="19">
        <v>21499460.640000001</v>
      </c>
      <c r="BX26" s="15">
        <v>30043678.170000002</v>
      </c>
      <c r="BY26" s="15">
        <v>10467297.73</v>
      </c>
      <c r="BZ26" s="15">
        <v>135251187.56999999</v>
      </c>
      <c r="CA26" s="15">
        <v>84850241.709999993</v>
      </c>
      <c r="CB26" s="15">
        <v>43710897.969999999</v>
      </c>
      <c r="CC26" s="15">
        <v>44843289.409999996</v>
      </c>
      <c r="CD26" s="15">
        <v>42987477.57</v>
      </c>
      <c r="CE26" s="15">
        <v>40773215.399999999</v>
      </c>
      <c r="CF26" s="15">
        <v>165935635.53999999</v>
      </c>
      <c r="CG26" s="15">
        <v>41510405.079999998</v>
      </c>
      <c r="CH26" s="15">
        <v>88888134.030000001</v>
      </c>
      <c r="CI26" s="19">
        <v>13602029</v>
      </c>
      <c r="CJ26" s="15">
        <v>17768842</v>
      </c>
      <c r="CK26" s="15">
        <v>30202466.02</v>
      </c>
      <c r="CL26" s="15">
        <v>131830060.83</v>
      </c>
      <c r="CM26" s="15">
        <v>20272725.57</v>
      </c>
      <c r="CN26" s="15">
        <v>24477980.699999999</v>
      </c>
      <c r="CO26" s="15">
        <v>29422169.77</v>
      </c>
      <c r="CP26" s="15">
        <v>26023433</v>
      </c>
      <c r="CQ26" s="15">
        <v>20349237.809999999</v>
      </c>
      <c r="CR26" s="15">
        <v>150371755.36000001</v>
      </c>
      <c r="CS26" s="15">
        <v>28149876.43</v>
      </c>
      <c r="CT26" s="15">
        <v>79739769.590000004</v>
      </c>
      <c r="CU26" s="19">
        <v>9805144</v>
      </c>
      <c r="CV26" s="15">
        <v>15906096</v>
      </c>
      <c r="CW26" s="15">
        <v>26365187</v>
      </c>
      <c r="CX26" s="15">
        <v>143936068</v>
      </c>
      <c r="CY26" s="15">
        <v>37173774</v>
      </c>
      <c r="CZ26" s="15">
        <v>17926290</v>
      </c>
      <c r="DA26" s="15">
        <v>23956892</v>
      </c>
      <c r="DB26" s="15">
        <v>81910531</v>
      </c>
      <c r="DC26" s="15">
        <v>18096881</v>
      </c>
      <c r="DD26" s="15">
        <v>157243909</v>
      </c>
      <c r="DE26" s="15">
        <v>51940549</v>
      </c>
      <c r="DF26" s="15">
        <v>199193989</v>
      </c>
      <c r="DG26" s="19">
        <v>27580463</v>
      </c>
      <c r="DH26" s="15">
        <v>14715261</v>
      </c>
      <c r="DI26" s="15">
        <v>51451751</v>
      </c>
      <c r="DJ26" s="15">
        <v>130802842.08</v>
      </c>
      <c r="DK26" s="15">
        <v>37381057</v>
      </c>
      <c r="DL26" s="15">
        <v>18007239</v>
      </c>
      <c r="DM26" s="15">
        <v>43018758</v>
      </c>
      <c r="DN26" s="15">
        <v>62837594</v>
      </c>
      <c r="DO26" s="15">
        <v>81650563</v>
      </c>
      <c r="DP26" s="15">
        <v>176820345</v>
      </c>
      <c r="DQ26" s="15">
        <v>80203103</v>
      </c>
      <c r="DR26" s="15">
        <v>90997922</v>
      </c>
      <c r="DS26" s="19">
        <v>28226328</v>
      </c>
      <c r="DT26" s="15">
        <v>23073687</v>
      </c>
      <c r="DU26" s="15">
        <v>36075402</v>
      </c>
      <c r="DV26" s="15">
        <v>139639766</v>
      </c>
      <c r="DW26" s="15">
        <v>26154214</v>
      </c>
      <c r="DX26" s="15">
        <v>36938861</v>
      </c>
      <c r="DY26" s="15">
        <v>109209171</v>
      </c>
      <c r="DZ26" s="15">
        <v>61480262</v>
      </c>
      <c r="EA26" s="15">
        <v>49457900</v>
      </c>
      <c r="EB26" s="15">
        <v>145642806</v>
      </c>
      <c r="EC26" s="15">
        <v>49673566</v>
      </c>
      <c r="ED26" s="15">
        <v>174684813</v>
      </c>
      <c r="EE26" s="35">
        <v>16301434</v>
      </c>
      <c r="EF26" s="15">
        <v>16656874</v>
      </c>
      <c r="EG26" s="15">
        <v>39645027</v>
      </c>
      <c r="EH26" s="15">
        <v>155949681</v>
      </c>
      <c r="EI26" s="15">
        <v>66715875</v>
      </c>
      <c r="EJ26" s="15">
        <v>30343216</v>
      </c>
      <c r="EK26" s="15">
        <v>38414532</v>
      </c>
      <c r="EL26" s="15">
        <v>42906838</v>
      </c>
      <c r="EM26" s="15">
        <v>35008296</v>
      </c>
      <c r="EN26" s="15">
        <v>187936621</v>
      </c>
      <c r="EO26" s="15">
        <v>51900934</v>
      </c>
      <c r="EP26" s="15">
        <v>173886034</v>
      </c>
      <c r="EQ26" s="19">
        <v>30554590</v>
      </c>
      <c r="ER26" s="15">
        <v>30643215</v>
      </c>
      <c r="ES26" s="15">
        <v>6293468</v>
      </c>
      <c r="ET26" s="15">
        <v>139153351</v>
      </c>
      <c r="EU26" s="15">
        <v>4141572</v>
      </c>
      <c r="EV26" s="15">
        <v>5633319</v>
      </c>
      <c r="EW26" s="15">
        <v>21401894</v>
      </c>
      <c r="EX26" s="15">
        <v>25023055</v>
      </c>
      <c r="EY26" s="15">
        <v>45735546</v>
      </c>
      <c r="EZ26" s="15">
        <v>172705078</v>
      </c>
      <c r="FA26" s="15">
        <v>48278581</v>
      </c>
      <c r="FB26" s="20">
        <v>112879933</v>
      </c>
      <c r="FC26" s="15">
        <v>14683825</v>
      </c>
      <c r="FD26" s="15">
        <v>28030279</v>
      </c>
      <c r="FE26" s="15">
        <v>50349511</v>
      </c>
      <c r="FF26" s="15">
        <v>174912491</v>
      </c>
      <c r="FG26" s="15">
        <v>42446619</v>
      </c>
      <c r="FH26" s="15">
        <v>52049509</v>
      </c>
      <c r="FI26" s="15">
        <v>82429640</v>
      </c>
      <c r="FJ26" s="15">
        <v>76030249</v>
      </c>
      <c r="FK26" s="15">
        <v>70551575</v>
      </c>
      <c r="FL26" s="15">
        <v>209548424</v>
      </c>
      <c r="FM26" s="15">
        <v>119701487</v>
      </c>
      <c r="FN26" s="20">
        <v>109767278</v>
      </c>
      <c r="FO26" s="15">
        <v>19732354</v>
      </c>
      <c r="FP26" s="15">
        <v>33419922</v>
      </c>
      <c r="FQ26" s="15">
        <v>75914500</v>
      </c>
      <c r="FR26" s="15">
        <v>166622130</v>
      </c>
      <c r="FS26" s="15">
        <v>60331136</v>
      </c>
      <c r="FT26" s="15">
        <v>91602020</v>
      </c>
      <c r="FU26" s="15">
        <v>47160437</v>
      </c>
      <c r="FV26" s="36">
        <v>39006815</v>
      </c>
      <c r="FW26" s="15">
        <v>36302426</v>
      </c>
      <c r="FX26" s="15">
        <v>223299954</v>
      </c>
      <c r="FY26" s="15">
        <v>71781991</v>
      </c>
      <c r="FZ26" s="15">
        <v>147851643</v>
      </c>
      <c r="GA26" s="19">
        <v>28583393</v>
      </c>
      <c r="GB26" s="15">
        <v>21352717</v>
      </c>
      <c r="GC26" s="15">
        <v>19820597</v>
      </c>
      <c r="GD26" s="15">
        <v>134367084</v>
      </c>
      <c r="GE26" s="15">
        <v>38352082</v>
      </c>
      <c r="GF26" s="15">
        <v>50571190</v>
      </c>
      <c r="GG26" s="15">
        <v>58322207</v>
      </c>
      <c r="GH26" s="15">
        <v>31451656</v>
      </c>
      <c r="GI26" s="15">
        <v>83709832</v>
      </c>
      <c r="GJ26" s="15">
        <v>178364615</v>
      </c>
      <c r="GK26" s="15">
        <v>68321968</v>
      </c>
      <c r="GL26" s="20">
        <v>72988011</v>
      </c>
      <c r="GM26" s="19">
        <v>44683465</v>
      </c>
      <c r="GN26" s="15">
        <v>35928636</v>
      </c>
      <c r="GO26" s="15">
        <v>38639716</v>
      </c>
      <c r="GP26" s="15">
        <v>148348681</v>
      </c>
      <c r="GQ26" s="15">
        <v>41622724</v>
      </c>
      <c r="GR26" s="15">
        <v>31229327</v>
      </c>
      <c r="GS26" s="15">
        <v>85232839</v>
      </c>
      <c r="GT26" s="15">
        <v>41575581</v>
      </c>
      <c r="GU26" s="15">
        <v>58783755</v>
      </c>
      <c r="GV26" s="15">
        <v>127076980</v>
      </c>
      <c r="GW26" s="15">
        <v>72673149</v>
      </c>
      <c r="GX26" s="20">
        <v>99719431</v>
      </c>
      <c r="GY26" s="15">
        <v>9135090</v>
      </c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3" t="s">
        <v>33</v>
      </c>
      <c r="HL26" s="38"/>
      <c r="HM26" s="34"/>
      <c r="HN26" s="29"/>
    </row>
    <row r="27" spans="2:222" x14ac:dyDescent="0.25">
      <c r="B27" s="9" t="s">
        <v>34</v>
      </c>
      <c r="C27" s="15">
        <v>1336483</v>
      </c>
      <c r="D27" s="15">
        <v>4268444</v>
      </c>
      <c r="E27" s="15">
        <v>10215087</v>
      </c>
      <c r="F27" s="15">
        <v>46016844</v>
      </c>
      <c r="G27" s="15">
        <v>13087986</v>
      </c>
      <c r="H27" s="15">
        <v>25116172</v>
      </c>
      <c r="I27" s="15">
        <v>8980018</v>
      </c>
      <c r="J27" s="15">
        <v>4682221</v>
      </c>
      <c r="K27" s="15">
        <v>7902026</v>
      </c>
      <c r="L27" s="15">
        <v>53584757</v>
      </c>
      <c r="M27" s="15">
        <v>56245473</v>
      </c>
      <c r="N27" s="15">
        <v>21352704</v>
      </c>
      <c r="O27" s="19">
        <v>5480878.9299999997</v>
      </c>
      <c r="P27" s="15">
        <v>10735476.369999999</v>
      </c>
      <c r="Q27" s="15">
        <v>11532633.01</v>
      </c>
      <c r="R27" s="15">
        <v>7267917.7800000003</v>
      </c>
      <c r="S27" s="15">
        <v>18095678.350000001</v>
      </c>
      <c r="T27" s="15">
        <v>23665689.489999998</v>
      </c>
      <c r="U27" s="15">
        <v>12218303.26</v>
      </c>
      <c r="V27" s="15">
        <v>16592708.77</v>
      </c>
      <c r="W27" s="15">
        <v>11472596.5</v>
      </c>
      <c r="X27" s="15">
        <v>18950578.850000001</v>
      </c>
      <c r="Y27" s="15">
        <v>19010193.75</v>
      </c>
      <c r="Z27" s="15">
        <v>44892621.609999999</v>
      </c>
      <c r="AA27" s="19">
        <v>2025316.85</v>
      </c>
      <c r="AB27" s="15">
        <v>18592794.440000001</v>
      </c>
      <c r="AC27" s="15">
        <v>8766235.1199999992</v>
      </c>
      <c r="AD27" s="15">
        <v>16239168.17</v>
      </c>
      <c r="AE27" s="15">
        <v>12948846.789999999</v>
      </c>
      <c r="AF27" s="15">
        <v>11077847.73</v>
      </c>
      <c r="AG27" s="15">
        <v>13912086.560000001</v>
      </c>
      <c r="AH27" s="15">
        <v>9064328.8699999992</v>
      </c>
      <c r="AI27" s="15">
        <v>20133231.050000001</v>
      </c>
      <c r="AJ27" s="15">
        <v>15525534.52</v>
      </c>
      <c r="AK27" s="15">
        <v>20694908.93</v>
      </c>
      <c r="AL27" s="15">
        <v>12089450.16</v>
      </c>
      <c r="AM27" s="19">
        <v>1834473.44</v>
      </c>
      <c r="AN27" s="15">
        <v>5098659.95</v>
      </c>
      <c r="AO27" s="15">
        <v>8744887.6999999993</v>
      </c>
      <c r="AP27" s="15">
        <v>12465841.35</v>
      </c>
      <c r="AQ27" s="15">
        <v>4185435.67</v>
      </c>
      <c r="AR27" s="15">
        <v>14026457.470000001</v>
      </c>
      <c r="AS27" s="15">
        <v>16197350.210000001</v>
      </c>
      <c r="AT27" s="15">
        <v>4967067.54</v>
      </c>
      <c r="AU27" s="15">
        <v>7003569.5300000003</v>
      </c>
      <c r="AV27" s="15">
        <v>4841392.6500000004</v>
      </c>
      <c r="AW27" s="15">
        <v>4707060.87</v>
      </c>
      <c r="AX27" s="20">
        <v>10735177</v>
      </c>
      <c r="AY27" s="15">
        <v>1533645.33</v>
      </c>
      <c r="AZ27" s="15">
        <v>6801374.9199999999</v>
      </c>
      <c r="BA27" s="15">
        <v>4798742.63</v>
      </c>
      <c r="BB27" s="15">
        <v>4465999.51</v>
      </c>
      <c r="BC27" s="15">
        <v>32628078.07</v>
      </c>
      <c r="BD27" s="15">
        <v>5049521.17</v>
      </c>
      <c r="BE27" s="15">
        <v>25652035.050000001</v>
      </c>
      <c r="BF27" s="15">
        <v>14826043.57</v>
      </c>
      <c r="BG27" s="15">
        <v>16347520.470000001</v>
      </c>
      <c r="BH27" s="15">
        <v>29158490.32</v>
      </c>
      <c r="BI27" s="15">
        <v>50070529.82</v>
      </c>
      <c r="BJ27" s="15">
        <v>27368306.359999999</v>
      </c>
      <c r="BK27" s="19">
        <v>7016772.6500000004</v>
      </c>
      <c r="BL27" s="15">
        <v>8423197.4000000004</v>
      </c>
      <c r="BM27" s="15">
        <v>25850832.969999999</v>
      </c>
      <c r="BN27" s="15">
        <v>12833991.27</v>
      </c>
      <c r="BO27" s="15">
        <v>12500382.76</v>
      </c>
      <c r="BP27" s="15">
        <v>17688022.09</v>
      </c>
      <c r="BQ27" s="15">
        <v>17994574.93</v>
      </c>
      <c r="BR27" s="15">
        <v>14871784.060000001</v>
      </c>
      <c r="BS27" s="15">
        <v>18113548.949999999</v>
      </c>
      <c r="BT27" s="15">
        <v>17208117.420000002</v>
      </c>
      <c r="BU27" s="15">
        <v>19387664.23</v>
      </c>
      <c r="BV27" s="15">
        <v>32740743.579999998</v>
      </c>
      <c r="BW27" s="19">
        <v>11819059.42</v>
      </c>
      <c r="BX27" s="15">
        <v>21981509.07</v>
      </c>
      <c r="BY27" s="15">
        <v>6958926.0300000003</v>
      </c>
      <c r="BZ27" s="15">
        <v>14275675.970000001</v>
      </c>
      <c r="CA27" s="15">
        <v>17919007.309999999</v>
      </c>
      <c r="CB27" s="15">
        <v>14471369.640000001</v>
      </c>
      <c r="CC27" s="15">
        <v>16059062.039999999</v>
      </c>
      <c r="CD27" s="15">
        <v>11632822.25</v>
      </c>
      <c r="CE27" s="15">
        <v>10136307.09</v>
      </c>
      <c r="CF27" s="15">
        <v>8306074.0099999998</v>
      </c>
      <c r="CG27" s="15">
        <v>9743766.0999999996</v>
      </c>
      <c r="CH27" s="15">
        <v>33113108.43</v>
      </c>
      <c r="CI27" s="19">
        <v>1470760</v>
      </c>
      <c r="CJ27" s="15">
        <v>32682116</v>
      </c>
      <c r="CK27" s="15">
        <v>3282664.87</v>
      </c>
      <c r="CL27" s="15">
        <v>5662050.7000000002</v>
      </c>
      <c r="CM27" s="15">
        <v>6126352.9900000002</v>
      </c>
      <c r="CN27" s="15">
        <v>12141262.550000001</v>
      </c>
      <c r="CO27" s="15">
        <v>12633598.800000001</v>
      </c>
      <c r="CP27" s="15">
        <v>10963291.76</v>
      </c>
      <c r="CQ27" s="15">
        <v>13185458.27</v>
      </c>
      <c r="CR27" s="15">
        <v>10433936.960000001</v>
      </c>
      <c r="CS27" s="15">
        <v>16233494.32</v>
      </c>
      <c r="CT27" s="15">
        <v>35791591.770000003</v>
      </c>
      <c r="CU27" s="19">
        <v>597064</v>
      </c>
      <c r="CV27" s="15">
        <v>3463118</v>
      </c>
      <c r="CW27" s="15">
        <v>10374483</v>
      </c>
      <c r="CX27" s="15">
        <v>6459271</v>
      </c>
      <c r="CY27" s="15">
        <v>6640224</v>
      </c>
      <c r="CZ27" s="15">
        <v>6119095</v>
      </c>
      <c r="DA27" s="15">
        <v>10567910</v>
      </c>
      <c r="DB27" s="15">
        <v>13473849</v>
      </c>
      <c r="DC27" s="15">
        <v>9366717</v>
      </c>
      <c r="DD27" s="15">
        <v>7879055</v>
      </c>
      <c r="DE27" s="15">
        <v>7735449</v>
      </c>
      <c r="DF27" s="15">
        <v>18990179</v>
      </c>
      <c r="DG27" s="19">
        <v>826056</v>
      </c>
      <c r="DH27" s="15">
        <v>5861145</v>
      </c>
      <c r="DI27" s="15">
        <v>8460128</v>
      </c>
      <c r="DJ27" s="15">
        <v>5379167.5199999996</v>
      </c>
      <c r="DK27" s="15">
        <v>86735810</v>
      </c>
      <c r="DL27" s="15">
        <v>54709304</v>
      </c>
      <c r="DM27" s="15">
        <v>21041845</v>
      </c>
      <c r="DN27" s="15">
        <v>22780855</v>
      </c>
      <c r="DO27" s="15">
        <v>22727739</v>
      </c>
      <c r="DP27" s="15">
        <v>29816593</v>
      </c>
      <c r="DQ27" s="15">
        <v>33215020</v>
      </c>
      <c r="DR27" s="15">
        <v>48183934</v>
      </c>
      <c r="DS27" s="19">
        <v>14767942</v>
      </c>
      <c r="DT27" s="15">
        <v>25043352</v>
      </c>
      <c r="DU27" s="15">
        <v>21632021</v>
      </c>
      <c r="DV27" s="15">
        <v>29419155</v>
      </c>
      <c r="DW27" s="15">
        <v>38005719</v>
      </c>
      <c r="DX27" s="15">
        <v>24593691</v>
      </c>
      <c r="DY27" s="15">
        <v>24138303</v>
      </c>
      <c r="DZ27" s="15">
        <v>43164443</v>
      </c>
      <c r="EA27" s="15">
        <v>21331710</v>
      </c>
      <c r="EB27" s="15">
        <v>26305199</v>
      </c>
      <c r="EC27" s="15">
        <v>48193044</v>
      </c>
      <c r="ED27" s="15">
        <v>63029323</v>
      </c>
      <c r="EE27" s="35">
        <v>15299582</v>
      </c>
      <c r="EF27" s="15">
        <v>15954564</v>
      </c>
      <c r="EG27" s="15">
        <v>34168382</v>
      </c>
      <c r="EH27" s="15">
        <v>5997841</v>
      </c>
      <c r="EI27" s="15">
        <v>18545744</v>
      </c>
      <c r="EJ27" s="15">
        <v>20557266</v>
      </c>
      <c r="EK27" s="15">
        <v>74436789</v>
      </c>
      <c r="EL27" s="15">
        <v>32352965</v>
      </c>
      <c r="EM27" s="15">
        <v>48415305</v>
      </c>
      <c r="EN27" s="15">
        <v>37445578</v>
      </c>
      <c r="EO27" s="15">
        <v>42317480</v>
      </c>
      <c r="EP27" s="15">
        <v>55274782</v>
      </c>
      <c r="EQ27" s="19">
        <v>20546126</v>
      </c>
      <c r="ER27" s="15">
        <v>20008230</v>
      </c>
      <c r="ES27" s="15">
        <v>11346928</v>
      </c>
      <c r="ET27" s="15">
        <v>12351653</v>
      </c>
      <c r="EU27" s="15">
        <v>1520867</v>
      </c>
      <c r="EV27" s="15">
        <v>1474096</v>
      </c>
      <c r="EW27" s="15">
        <v>23018851</v>
      </c>
      <c r="EX27" s="15">
        <v>13449591</v>
      </c>
      <c r="EY27" s="15">
        <v>22794000</v>
      </c>
      <c r="EZ27" s="15">
        <v>9360597</v>
      </c>
      <c r="FA27" s="15">
        <v>24598898</v>
      </c>
      <c r="FB27" s="20">
        <v>46807681</v>
      </c>
      <c r="FC27" s="15">
        <v>5695649</v>
      </c>
      <c r="FD27" s="15">
        <v>7121084</v>
      </c>
      <c r="FE27" s="15">
        <v>27985850</v>
      </c>
      <c r="FF27" s="15">
        <v>10100066</v>
      </c>
      <c r="FG27" s="15">
        <v>30878200</v>
      </c>
      <c r="FH27" s="15">
        <v>14250961</v>
      </c>
      <c r="FI27" s="15">
        <v>15716678</v>
      </c>
      <c r="FJ27" s="15">
        <v>15468587</v>
      </c>
      <c r="FK27" s="15">
        <v>16533887</v>
      </c>
      <c r="FL27" s="15">
        <v>24924921</v>
      </c>
      <c r="FM27" s="15">
        <v>32756757</v>
      </c>
      <c r="FN27" s="20">
        <v>46269998</v>
      </c>
      <c r="FO27" s="15">
        <v>6979592</v>
      </c>
      <c r="FP27" s="15">
        <v>14865003</v>
      </c>
      <c r="FQ27" s="15">
        <v>12641093</v>
      </c>
      <c r="FR27" s="15">
        <v>30610093</v>
      </c>
      <c r="FS27" s="15">
        <v>13973460</v>
      </c>
      <c r="FT27" s="15">
        <v>25979130</v>
      </c>
      <c r="FU27" s="15">
        <v>37023306</v>
      </c>
      <c r="FV27" s="36">
        <v>31566166</v>
      </c>
      <c r="FW27" s="15">
        <v>17828437</v>
      </c>
      <c r="FX27" s="15">
        <v>16084709</v>
      </c>
      <c r="FY27" s="15">
        <v>37132618</v>
      </c>
      <c r="FZ27" s="15">
        <v>28680774</v>
      </c>
      <c r="GA27" s="19">
        <v>12571919</v>
      </c>
      <c r="GB27" s="15">
        <v>21218147</v>
      </c>
      <c r="GC27" s="15">
        <v>31502243</v>
      </c>
      <c r="GD27" s="15">
        <v>25955771</v>
      </c>
      <c r="GE27" s="15">
        <v>21434650</v>
      </c>
      <c r="GF27" s="15">
        <v>26086003</v>
      </c>
      <c r="GG27" s="15">
        <v>16017829</v>
      </c>
      <c r="GH27" s="15">
        <v>17792021</v>
      </c>
      <c r="GI27" s="15">
        <v>31226107</v>
      </c>
      <c r="GJ27" s="15">
        <v>30474843</v>
      </c>
      <c r="GK27" s="15">
        <v>43582540</v>
      </c>
      <c r="GL27" s="20">
        <v>32782945</v>
      </c>
      <c r="GM27" s="19">
        <v>13245391</v>
      </c>
      <c r="GN27" s="15">
        <v>17625093</v>
      </c>
      <c r="GO27" s="15">
        <v>7250833</v>
      </c>
      <c r="GP27" s="15">
        <v>16761004</v>
      </c>
      <c r="GQ27" s="15">
        <v>57786168</v>
      </c>
      <c r="GR27" s="15">
        <v>36157877</v>
      </c>
      <c r="GS27" s="15">
        <v>31132207</v>
      </c>
      <c r="GT27" s="15">
        <v>28599842</v>
      </c>
      <c r="GU27" s="15">
        <v>36863056</v>
      </c>
      <c r="GV27" s="15">
        <v>45329609</v>
      </c>
      <c r="GW27" s="15">
        <v>33080125</v>
      </c>
      <c r="GX27" s="20">
        <v>50119945</v>
      </c>
      <c r="GY27" s="15">
        <v>10769412</v>
      </c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3" t="s">
        <v>34</v>
      </c>
      <c r="HL27" s="38"/>
      <c r="HM27" s="34"/>
      <c r="HN27" s="29"/>
    </row>
    <row r="28" spans="2:222" x14ac:dyDescent="0.25">
      <c r="B28" s="9" t="s">
        <v>35</v>
      </c>
      <c r="C28" s="15">
        <v>94278</v>
      </c>
      <c r="D28" s="15">
        <v>82494</v>
      </c>
      <c r="E28" s="15">
        <v>173665</v>
      </c>
      <c r="F28" s="15">
        <v>202543</v>
      </c>
      <c r="G28" s="15">
        <v>1858682</v>
      </c>
      <c r="H28" s="15">
        <v>281284</v>
      </c>
      <c r="I28" s="15">
        <v>1284450</v>
      </c>
      <c r="J28" s="15">
        <v>10719246</v>
      </c>
      <c r="K28" s="15">
        <v>741335</v>
      </c>
      <c r="L28" s="15">
        <v>312795</v>
      </c>
      <c r="M28" s="15">
        <v>845971</v>
      </c>
      <c r="N28" s="15">
        <v>3104717</v>
      </c>
      <c r="O28" s="19">
        <v>362143.27</v>
      </c>
      <c r="P28" s="15">
        <v>140600.76</v>
      </c>
      <c r="Q28" s="15">
        <v>959962.46</v>
      </c>
      <c r="R28" s="15">
        <v>591603.74</v>
      </c>
      <c r="S28" s="15">
        <v>719621.25</v>
      </c>
      <c r="T28" s="15">
        <v>716935.49</v>
      </c>
      <c r="U28" s="15">
        <v>574760.32999999996</v>
      </c>
      <c r="V28" s="15">
        <v>1515174.63</v>
      </c>
      <c r="W28" s="15">
        <v>1054866.95</v>
      </c>
      <c r="X28" s="15">
        <v>471749.6</v>
      </c>
      <c r="Y28" s="15">
        <v>1214764.31</v>
      </c>
      <c r="Z28" s="15">
        <v>4520371.75</v>
      </c>
      <c r="AA28" s="19">
        <v>0</v>
      </c>
      <c r="AB28" s="15">
        <v>43823.15</v>
      </c>
      <c r="AC28" s="15">
        <v>424476.43</v>
      </c>
      <c r="AD28" s="15">
        <v>685872.56</v>
      </c>
      <c r="AE28" s="15">
        <v>580469.84</v>
      </c>
      <c r="AF28" s="15">
        <v>736129</v>
      </c>
      <c r="AG28" s="15">
        <v>311053.52</v>
      </c>
      <c r="AH28" s="15">
        <v>2597078.44</v>
      </c>
      <c r="AI28" s="15">
        <v>3383078.85</v>
      </c>
      <c r="AJ28" s="15">
        <v>3039446.47</v>
      </c>
      <c r="AK28" s="15">
        <v>3028181.25</v>
      </c>
      <c r="AL28" s="15">
        <v>3149406.49</v>
      </c>
      <c r="AM28" s="19">
        <v>1203881.31</v>
      </c>
      <c r="AN28" s="15">
        <v>2153282.7400000002</v>
      </c>
      <c r="AO28" s="15">
        <v>3926711.7</v>
      </c>
      <c r="AP28" s="15">
        <v>1772484.45</v>
      </c>
      <c r="AQ28" s="15">
        <v>5302277.41</v>
      </c>
      <c r="AR28" s="15">
        <v>4373331.71</v>
      </c>
      <c r="AS28" s="15">
        <v>2450259.4700000002</v>
      </c>
      <c r="AT28" s="15">
        <v>2215816.17</v>
      </c>
      <c r="AU28" s="15">
        <v>1334148.2</v>
      </c>
      <c r="AV28" s="15">
        <v>1043683.41</v>
      </c>
      <c r="AW28" s="15">
        <v>1438429.92</v>
      </c>
      <c r="AX28" s="20">
        <v>6779743.8899999997</v>
      </c>
      <c r="AY28" s="15">
        <v>33291.4</v>
      </c>
      <c r="AZ28" s="15">
        <v>81952.88</v>
      </c>
      <c r="BA28" s="15">
        <v>645623.42000000004</v>
      </c>
      <c r="BB28" s="15">
        <v>881049.92</v>
      </c>
      <c r="BC28" s="15">
        <v>357586.95</v>
      </c>
      <c r="BD28" s="15">
        <v>342934.82</v>
      </c>
      <c r="BE28" s="15">
        <v>657167.97</v>
      </c>
      <c r="BF28" s="15">
        <v>809470.56</v>
      </c>
      <c r="BG28" s="15">
        <v>3777182.01</v>
      </c>
      <c r="BH28" s="15">
        <v>1557486.84</v>
      </c>
      <c r="BI28" s="15">
        <v>2716486.37</v>
      </c>
      <c r="BJ28" s="15">
        <v>4665638.43</v>
      </c>
      <c r="BK28" s="19">
        <v>169066.02</v>
      </c>
      <c r="BL28" s="15">
        <v>1450965.01</v>
      </c>
      <c r="BM28" s="15">
        <v>2290924.98</v>
      </c>
      <c r="BN28" s="15">
        <v>2996439.82</v>
      </c>
      <c r="BO28" s="15">
        <v>3654760.61</v>
      </c>
      <c r="BP28" s="15">
        <v>1814422.47</v>
      </c>
      <c r="BQ28" s="15">
        <v>1370937.34</v>
      </c>
      <c r="BR28" s="15">
        <v>2483785.37</v>
      </c>
      <c r="BS28" s="15">
        <v>2686519.79</v>
      </c>
      <c r="BT28" s="15">
        <v>1361896.11</v>
      </c>
      <c r="BU28" s="15">
        <v>1662641.31</v>
      </c>
      <c r="BV28" s="15">
        <v>19700192.850000001</v>
      </c>
      <c r="BW28" s="19">
        <v>3340</v>
      </c>
      <c r="BX28" s="15">
        <v>14318101.92</v>
      </c>
      <c r="BY28" s="15">
        <v>-11406916.859999999</v>
      </c>
      <c r="BZ28" s="15">
        <v>851190.31</v>
      </c>
      <c r="CA28" s="15">
        <v>17596415.870000001</v>
      </c>
      <c r="CB28" s="15">
        <v>14229199.529999999</v>
      </c>
      <c r="CC28" s="15">
        <v>1151125.6000000001</v>
      </c>
      <c r="CD28" s="15">
        <v>4156834.95</v>
      </c>
      <c r="CE28" s="15">
        <v>7639479.0300000003</v>
      </c>
      <c r="CF28" s="15">
        <v>7453841.6500000004</v>
      </c>
      <c r="CG28" s="15">
        <v>4557922.83</v>
      </c>
      <c r="CH28" s="15">
        <v>15070494.189999999</v>
      </c>
      <c r="CI28" s="19">
        <v>149637</v>
      </c>
      <c r="CJ28" s="15">
        <v>895950</v>
      </c>
      <c r="CK28" s="15">
        <v>5057624.99</v>
      </c>
      <c r="CL28" s="15">
        <v>1237826.82</v>
      </c>
      <c r="CM28" s="15">
        <v>695018.15</v>
      </c>
      <c r="CN28" s="15">
        <v>4221023.4000000004</v>
      </c>
      <c r="CO28" s="15">
        <v>2925725.5</v>
      </c>
      <c r="CP28" s="15">
        <v>2231839.37</v>
      </c>
      <c r="CQ28" s="15">
        <v>2829199.58</v>
      </c>
      <c r="CR28" s="15">
        <v>2010347.52</v>
      </c>
      <c r="CS28" s="15">
        <v>3210969.43</v>
      </c>
      <c r="CT28" s="15">
        <v>20741500.649999999</v>
      </c>
      <c r="CU28" s="19">
        <v>31494990</v>
      </c>
      <c r="CV28" s="15">
        <v>933627</v>
      </c>
      <c r="CW28" s="15">
        <v>51836824</v>
      </c>
      <c r="CX28" s="15">
        <v>4329175</v>
      </c>
      <c r="CY28" s="15">
        <v>8795486</v>
      </c>
      <c r="CZ28" s="15">
        <v>10593534</v>
      </c>
      <c r="DA28" s="15">
        <v>8306062</v>
      </c>
      <c r="DB28" s="15">
        <v>64630929</v>
      </c>
      <c r="DC28" s="15">
        <v>63568813</v>
      </c>
      <c r="DD28" s="15">
        <v>13453630</v>
      </c>
      <c r="DE28" s="15">
        <v>21635068</v>
      </c>
      <c r="DF28" s="15">
        <v>55874938</v>
      </c>
      <c r="DG28" s="19">
        <v>19734065</v>
      </c>
      <c r="DH28" s="15">
        <v>22132572</v>
      </c>
      <c r="DI28" s="15">
        <v>41510839</v>
      </c>
      <c r="DJ28" s="15">
        <v>16796214.149999999</v>
      </c>
      <c r="DK28" s="15">
        <v>22382357</v>
      </c>
      <c r="DL28" s="15">
        <v>23596611</v>
      </c>
      <c r="DM28" s="15">
        <v>45985322</v>
      </c>
      <c r="DN28" s="15">
        <v>21511117</v>
      </c>
      <c r="DO28" s="15">
        <v>38700179</v>
      </c>
      <c r="DP28" s="15">
        <v>20437643</v>
      </c>
      <c r="DQ28" s="15">
        <v>27500491</v>
      </c>
      <c r="DR28" s="15">
        <v>49890508</v>
      </c>
      <c r="DS28" s="19">
        <v>5827885</v>
      </c>
      <c r="DT28" s="15">
        <v>12339723</v>
      </c>
      <c r="DU28" s="15">
        <v>15192524</v>
      </c>
      <c r="DV28" s="15">
        <v>4536960</v>
      </c>
      <c r="DW28" s="15">
        <v>9227765</v>
      </c>
      <c r="DX28" s="15">
        <v>2111229</v>
      </c>
      <c r="DY28" s="15">
        <v>16555021</v>
      </c>
      <c r="DZ28" s="15">
        <v>3427167</v>
      </c>
      <c r="EA28" s="15">
        <v>7056096</v>
      </c>
      <c r="EB28" s="15">
        <v>10292301</v>
      </c>
      <c r="EC28" s="15">
        <v>7399529</v>
      </c>
      <c r="ED28" s="15">
        <v>24970910</v>
      </c>
      <c r="EE28" s="35">
        <v>7747220</v>
      </c>
      <c r="EF28" s="15">
        <v>9732770</v>
      </c>
      <c r="EG28" s="15">
        <v>3558699</v>
      </c>
      <c r="EH28" s="15">
        <v>10417722</v>
      </c>
      <c r="EI28" s="15">
        <v>13674723</v>
      </c>
      <c r="EJ28" s="15">
        <v>7624325</v>
      </c>
      <c r="EK28" s="15">
        <v>6947426</v>
      </c>
      <c r="EL28" s="15">
        <v>6826152</v>
      </c>
      <c r="EM28" s="15">
        <v>10103564</v>
      </c>
      <c r="EN28" s="15">
        <v>7123558</v>
      </c>
      <c r="EO28" s="15">
        <v>6016546</v>
      </c>
      <c r="EP28" s="15">
        <v>20627356</v>
      </c>
      <c r="EQ28" s="19">
        <v>1189723</v>
      </c>
      <c r="ER28" s="15">
        <v>4750351</v>
      </c>
      <c r="ES28" s="15">
        <v>3486881</v>
      </c>
      <c r="ET28" s="15">
        <v>2184657</v>
      </c>
      <c r="EU28" s="15">
        <v>3491583</v>
      </c>
      <c r="EV28" s="15">
        <v>975993</v>
      </c>
      <c r="EW28" s="15">
        <v>1130999</v>
      </c>
      <c r="EX28" s="15">
        <v>7167010</v>
      </c>
      <c r="EY28" s="15">
        <v>3674553</v>
      </c>
      <c r="EZ28" s="15">
        <v>8922857</v>
      </c>
      <c r="FA28" s="15">
        <v>4724601</v>
      </c>
      <c r="FB28" s="20">
        <v>18539035</v>
      </c>
      <c r="FC28" s="15">
        <v>1111336</v>
      </c>
      <c r="FD28" s="15">
        <v>2186202</v>
      </c>
      <c r="FE28" s="15">
        <v>2538640</v>
      </c>
      <c r="FF28" s="15">
        <v>11406379</v>
      </c>
      <c r="FG28" s="15">
        <v>6511517</v>
      </c>
      <c r="FH28" s="15">
        <v>8063728</v>
      </c>
      <c r="FI28" s="15">
        <v>9660023</v>
      </c>
      <c r="FJ28" s="15">
        <v>9750193</v>
      </c>
      <c r="FK28" s="15">
        <v>11853642</v>
      </c>
      <c r="FL28" s="15">
        <v>3661630</v>
      </c>
      <c r="FM28" s="15">
        <v>7796288</v>
      </c>
      <c r="FN28" s="20">
        <v>18862263</v>
      </c>
      <c r="FO28" s="15">
        <v>1466974</v>
      </c>
      <c r="FP28" s="15">
        <v>3896704</v>
      </c>
      <c r="FQ28" s="15">
        <v>7719595</v>
      </c>
      <c r="FR28" s="15">
        <v>4284332</v>
      </c>
      <c r="FS28" s="15">
        <v>14933862</v>
      </c>
      <c r="FT28" s="15">
        <v>2967688</v>
      </c>
      <c r="FU28" s="15">
        <v>9923064</v>
      </c>
      <c r="FV28" s="36">
        <v>5028663</v>
      </c>
      <c r="FW28" s="15">
        <v>7139310</v>
      </c>
      <c r="FX28" s="15">
        <v>5338401</v>
      </c>
      <c r="FY28" s="15">
        <v>27632627</v>
      </c>
      <c r="FZ28" s="15">
        <v>14376960</v>
      </c>
      <c r="GA28" s="19">
        <v>1952452</v>
      </c>
      <c r="GB28" s="15">
        <v>12509313</v>
      </c>
      <c r="GC28" s="15">
        <v>7269616</v>
      </c>
      <c r="GD28" s="15">
        <v>9158628</v>
      </c>
      <c r="GE28" s="15">
        <v>14075429</v>
      </c>
      <c r="GF28" s="15">
        <v>8162180</v>
      </c>
      <c r="GG28" s="15">
        <v>13629235</v>
      </c>
      <c r="GH28" s="15">
        <v>22659804</v>
      </c>
      <c r="GI28" s="15">
        <v>11211587</v>
      </c>
      <c r="GJ28" s="15">
        <v>13063614</v>
      </c>
      <c r="GK28" s="15">
        <v>34871246</v>
      </c>
      <c r="GL28" s="20">
        <v>22137490</v>
      </c>
      <c r="GM28" s="19">
        <v>5510587</v>
      </c>
      <c r="GN28" s="15">
        <v>32557192</v>
      </c>
      <c r="GO28" s="15">
        <v>19683830</v>
      </c>
      <c r="GP28" s="15">
        <v>5330507</v>
      </c>
      <c r="GQ28" s="15">
        <v>25516391</v>
      </c>
      <c r="GR28" s="15">
        <v>12332679</v>
      </c>
      <c r="GS28" s="15">
        <v>10495613</v>
      </c>
      <c r="GT28" s="15">
        <v>3067330</v>
      </c>
      <c r="GU28" s="15">
        <v>4019332</v>
      </c>
      <c r="GV28" s="15">
        <v>7690236</v>
      </c>
      <c r="GW28" s="15">
        <v>9623340</v>
      </c>
      <c r="GX28" s="20">
        <v>105072862</v>
      </c>
      <c r="GY28" s="15">
        <v>1954855</v>
      </c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3" t="s">
        <v>35</v>
      </c>
      <c r="HL28" s="38"/>
      <c r="HM28" s="34"/>
      <c r="HN28" s="29"/>
    </row>
    <row r="29" spans="2:222" x14ac:dyDescent="0.25">
      <c r="B29" s="9" t="s">
        <v>36</v>
      </c>
      <c r="C29" s="15">
        <v>6135788</v>
      </c>
      <c r="D29" s="15">
        <v>6371747</v>
      </c>
      <c r="E29" s="15">
        <v>2242449</v>
      </c>
      <c r="F29" s="15">
        <v>4899191</v>
      </c>
      <c r="G29" s="15">
        <v>5717464</v>
      </c>
      <c r="H29" s="15">
        <v>3289401</v>
      </c>
      <c r="I29" s="15">
        <v>4105623</v>
      </c>
      <c r="J29" s="15">
        <v>5400448</v>
      </c>
      <c r="K29" s="15">
        <v>6325454</v>
      </c>
      <c r="L29" s="15">
        <v>8590756</v>
      </c>
      <c r="M29" s="15">
        <v>12903679</v>
      </c>
      <c r="N29" s="15">
        <v>9905473</v>
      </c>
      <c r="O29" s="19">
        <v>4844620.83</v>
      </c>
      <c r="P29" s="15">
        <v>9301783.0600000005</v>
      </c>
      <c r="Q29" s="15">
        <v>9620868.1199999992</v>
      </c>
      <c r="R29" s="15">
        <v>9555223.1999999993</v>
      </c>
      <c r="S29" s="15">
        <v>11876627.83</v>
      </c>
      <c r="T29" s="15">
        <v>12349149.23</v>
      </c>
      <c r="U29" s="15">
        <v>7556898.0199999996</v>
      </c>
      <c r="V29" s="15">
        <v>16005899.77</v>
      </c>
      <c r="W29" s="15">
        <v>14225292.050000001</v>
      </c>
      <c r="X29" s="15">
        <v>8309004.9199999999</v>
      </c>
      <c r="Y29" s="15">
        <v>10711859.02</v>
      </c>
      <c r="Z29" s="15">
        <v>12871207.449999999</v>
      </c>
      <c r="AA29" s="19">
        <v>5059036</v>
      </c>
      <c r="AB29" s="15">
        <v>7626468.5</v>
      </c>
      <c r="AC29" s="15">
        <v>5743500.5700000003</v>
      </c>
      <c r="AD29" s="15">
        <v>6253381.1100000003</v>
      </c>
      <c r="AE29" s="15">
        <v>7393296.54</v>
      </c>
      <c r="AF29" s="15">
        <v>9017868.1199999992</v>
      </c>
      <c r="AG29" s="15">
        <v>9321572.75</v>
      </c>
      <c r="AH29" s="15">
        <v>4352079.6100000003</v>
      </c>
      <c r="AI29" s="15">
        <v>12294942.119999999</v>
      </c>
      <c r="AJ29" s="15">
        <v>8726676.1899999995</v>
      </c>
      <c r="AK29" s="15">
        <v>4317930.6399999997</v>
      </c>
      <c r="AL29" s="15">
        <v>16213055.029999999</v>
      </c>
      <c r="AM29" s="19">
        <v>1588714.36</v>
      </c>
      <c r="AN29" s="15">
        <v>7015351.3499999996</v>
      </c>
      <c r="AO29" s="15">
        <v>13132006.25</v>
      </c>
      <c r="AP29" s="15">
        <v>6276854.0599999996</v>
      </c>
      <c r="AQ29" s="15">
        <v>7381957.2400000002</v>
      </c>
      <c r="AR29" s="15">
        <v>3876798.04</v>
      </c>
      <c r="AS29" s="15">
        <v>5910705.1399999997</v>
      </c>
      <c r="AT29" s="15">
        <v>3324161.92</v>
      </c>
      <c r="AU29" s="15">
        <v>3120506.13</v>
      </c>
      <c r="AV29" s="15">
        <v>4289855.9000000004</v>
      </c>
      <c r="AW29" s="15">
        <v>1992896.88</v>
      </c>
      <c r="AX29" s="20">
        <v>6738175.25</v>
      </c>
      <c r="AY29" s="15">
        <v>3253661.61</v>
      </c>
      <c r="AZ29" s="15">
        <v>7325715.9500000002</v>
      </c>
      <c r="BA29" s="15">
        <v>2303308.79</v>
      </c>
      <c r="BB29" s="15">
        <v>7748494.7999999998</v>
      </c>
      <c r="BC29" s="15">
        <v>5662122.6600000001</v>
      </c>
      <c r="BD29" s="15">
        <v>5672104.9500000002</v>
      </c>
      <c r="BE29" s="15">
        <v>7091060.9500000002</v>
      </c>
      <c r="BF29" s="15">
        <v>3149944.84</v>
      </c>
      <c r="BG29" s="15">
        <v>4253188.53</v>
      </c>
      <c r="BH29" s="15">
        <v>6518386.21</v>
      </c>
      <c r="BI29" s="15">
        <v>7210324.1399999997</v>
      </c>
      <c r="BJ29" s="15">
        <v>10696841.75</v>
      </c>
      <c r="BK29" s="19">
        <v>932014.09</v>
      </c>
      <c r="BL29" s="15">
        <v>2321123.42</v>
      </c>
      <c r="BM29" s="15">
        <v>8723585.8399999999</v>
      </c>
      <c r="BN29" s="15">
        <v>3219934</v>
      </c>
      <c r="BO29" s="15">
        <v>4951735.38</v>
      </c>
      <c r="BP29" s="15">
        <v>4560809.0599999996</v>
      </c>
      <c r="BQ29" s="15">
        <v>9706224.1999999993</v>
      </c>
      <c r="BR29" s="15">
        <v>5530751.8099999996</v>
      </c>
      <c r="BS29" s="15">
        <v>7315382.7199999997</v>
      </c>
      <c r="BT29" s="15">
        <v>4423342.0999999996</v>
      </c>
      <c r="BU29" s="15">
        <v>9325477.8599999994</v>
      </c>
      <c r="BV29" s="15">
        <v>16751274.9</v>
      </c>
      <c r="BW29" s="19">
        <v>805680.58</v>
      </c>
      <c r="BX29" s="15">
        <v>2647963.7599999998</v>
      </c>
      <c r="BY29" s="15">
        <v>3302893.33</v>
      </c>
      <c r="BZ29" s="15">
        <v>3056891.83</v>
      </c>
      <c r="CA29" s="15">
        <v>5231773.4400000004</v>
      </c>
      <c r="CB29" s="15">
        <v>3187161.53</v>
      </c>
      <c r="CC29" s="15">
        <v>3472919.4</v>
      </c>
      <c r="CD29" s="15">
        <v>3102420.6</v>
      </c>
      <c r="CE29" s="15">
        <v>5190451.5599999996</v>
      </c>
      <c r="CF29" s="15">
        <v>11415595.970000001</v>
      </c>
      <c r="CG29" s="15">
        <v>4835441.22</v>
      </c>
      <c r="CH29" s="15">
        <v>17546518.149999999</v>
      </c>
      <c r="CI29" s="19">
        <v>1059034</v>
      </c>
      <c r="CJ29" s="15">
        <v>4620979</v>
      </c>
      <c r="CK29" s="15">
        <v>3202765.51</v>
      </c>
      <c r="CL29" s="15">
        <v>3054874.85</v>
      </c>
      <c r="CM29" s="15">
        <v>2596360.7999999998</v>
      </c>
      <c r="CN29" s="15">
        <v>2782023.01</v>
      </c>
      <c r="CO29" s="15">
        <v>4799146.7300000004</v>
      </c>
      <c r="CP29" s="15">
        <v>3661268.49</v>
      </c>
      <c r="CQ29" s="15">
        <v>2515694.7599999998</v>
      </c>
      <c r="CR29" s="15">
        <v>2106387.29</v>
      </c>
      <c r="CS29" s="15">
        <v>2813216.4</v>
      </c>
      <c r="CT29" s="15">
        <v>29490140.420000002</v>
      </c>
      <c r="CU29" s="19">
        <v>1008732</v>
      </c>
      <c r="CV29" s="15">
        <v>1310471</v>
      </c>
      <c r="CW29" s="15">
        <v>7058356</v>
      </c>
      <c r="CX29" s="15">
        <v>4294058</v>
      </c>
      <c r="CY29" s="15">
        <v>1981203</v>
      </c>
      <c r="CZ29" s="15">
        <v>1362103</v>
      </c>
      <c r="DA29" s="15">
        <v>2965753</v>
      </c>
      <c r="DB29" s="15">
        <v>2813717</v>
      </c>
      <c r="DC29" s="15">
        <v>1482620</v>
      </c>
      <c r="DD29" s="15">
        <v>8283073</v>
      </c>
      <c r="DE29" s="15">
        <v>2965256</v>
      </c>
      <c r="DF29" s="15">
        <v>8788373</v>
      </c>
      <c r="DG29" s="19">
        <v>1997232</v>
      </c>
      <c r="DH29" s="15">
        <v>5298201</v>
      </c>
      <c r="DI29" s="15">
        <v>8679609</v>
      </c>
      <c r="DJ29" s="15">
        <v>16779680.329999998</v>
      </c>
      <c r="DK29" s="15">
        <v>5353864</v>
      </c>
      <c r="DL29" s="15">
        <v>9340237</v>
      </c>
      <c r="DM29" s="15">
        <v>8051284</v>
      </c>
      <c r="DN29" s="15">
        <v>8126947</v>
      </c>
      <c r="DO29" s="15">
        <v>6975915</v>
      </c>
      <c r="DP29" s="15">
        <v>7580045</v>
      </c>
      <c r="DQ29" s="15">
        <v>6765350</v>
      </c>
      <c r="DR29" s="15">
        <v>19527046</v>
      </c>
      <c r="DS29" s="19">
        <v>4417453</v>
      </c>
      <c r="DT29" s="15">
        <v>5637585</v>
      </c>
      <c r="DU29" s="15">
        <v>6344297</v>
      </c>
      <c r="DV29" s="15">
        <v>11035698</v>
      </c>
      <c r="DW29" s="15">
        <v>8049823</v>
      </c>
      <c r="DX29" s="15">
        <v>8404229</v>
      </c>
      <c r="DY29" s="15">
        <v>12052004</v>
      </c>
      <c r="DZ29" s="15">
        <v>6660822</v>
      </c>
      <c r="EA29" s="15">
        <v>10948246</v>
      </c>
      <c r="EB29" s="15">
        <v>11259887</v>
      </c>
      <c r="EC29" s="15">
        <v>11013879</v>
      </c>
      <c r="ED29" s="15">
        <v>41016269</v>
      </c>
      <c r="EE29" s="35">
        <v>7189176</v>
      </c>
      <c r="EF29" s="15">
        <v>13373220</v>
      </c>
      <c r="EG29" s="15">
        <v>13537789</v>
      </c>
      <c r="EH29" s="15">
        <v>8468606</v>
      </c>
      <c r="EI29" s="15">
        <v>7054105</v>
      </c>
      <c r="EJ29" s="15">
        <v>12763180</v>
      </c>
      <c r="EK29" s="15">
        <v>18325072</v>
      </c>
      <c r="EL29" s="15">
        <v>17181480</v>
      </c>
      <c r="EM29" s="15">
        <v>17305116</v>
      </c>
      <c r="EN29" s="15">
        <v>21211010</v>
      </c>
      <c r="EO29" s="15">
        <v>17184308</v>
      </c>
      <c r="EP29" s="15">
        <v>33185667</v>
      </c>
      <c r="EQ29" s="19">
        <v>13243265</v>
      </c>
      <c r="ER29" s="15">
        <v>17108274</v>
      </c>
      <c r="ES29" s="15">
        <v>3485603</v>
      </c>
      <c r="ET29" s="15">
        <v>5513734</v>
      </c>
      <c r="EU29" s="15">
        <v>17690976</v>
      </c>
      <c r="EV29" s="15">
        <v>2732129</v>
      </c>
      <c r="EW29" s="15">
        <v>6539464</v>
      </c>
      <c r="EX29" s="15">
        <v>11027729</v>
      </c>
      <c r="EY29" s="15">
        <v>15235174</v>
      </c>
      <c r="EZ29" s="15">
        <v>13221382</v>
      </c>
      <c r="FA29" s="15">
        <v>20422815</v>
      </c>
      <c r="FB29" s="20">
        <v>52252902</v>
      </c>
      <c r="FC29" s="15">
        <v>1835253</v>
      </c>
      <c r="FD29" s="15">
        <v>10000524</v>
      </c>
      <c r="FE29" s="15">
        <v>77292771</v>
      </c>
      <c r="FF29" s="15">
        <v>6894277</v>
      </c>
      <c r="FG29" s="15">
        <v>25660925</v>
      </c>
      <c r="FH29" s="15">
        <v>8216578</v>
      </c>
      <c r="FI29" s="15">
        <v>9862637</v>
      </c>
      <c r="FJ29" s="15">
        <v>13953819</v>
      </c>
      <c r="FK29" s="15">
        <v>18986703</v>
      </c>
      <c r="FL29" s="15">
        <v>17501964</v>
      </c>
      <c r="FM29" s="15">
        <v>20505283</v>
      </c>
      <c r="FN29" s="20">
        <v>28315090</v>
      </c>
      <c r="FO29" s="15">
        <v>8051990</v>
      </c>
      <c r="FP29" s="15">
        <v>31362883</v>
      </c>
      <c r="FQ29" s="15">
        <v>27662726</v>
      </c>
      <c r="FR29" s="15">
        <v>21443505</v>
      </c>
      <c r="FS29" s="15">
        <v>15893545</v>
      </c>
      <c r="FT29" s="15">
        <v>23045348</v>
      </c>
      <c r="FU29" s="15">
        <v>36582996</v>
      </c>
      <c r="FV29" s="36">
        <v>34702501</v>
      </c>
      <c r="FW29" s="15">
        <v>42294161</v>
      </c>
      <c r="FX29" s="15">
        <v>28554640</v>
      </c>
      <c r="FY29" s="15">
        <v>36336360</v>
      </c>
      <c r="FZ29" s="15">
        <v>44043250</v>
      </c>
      <c r="GA29" s="19">
        <v>22699877</v>
      </c>
      <c r="GB29" s="15">
        <v>35103919</v>
      </c>
      <c r="GC29" s="15">
        <v>34800013</v>
      </c>
      <c r="GD29" s="15">
        <v>28220802</v>
      </c>
      <c r="GE29" s="15">
        <v>13342266</v>
      </c>
      <c r="GF29" s="15">
        <v>17112831</v>
      </c>
      <c r="GG29" s="15">
        <v>29758285</v>
      </c>
      <c r="GH29" s="15">
        <v>21109322</v>
      </c>
      <c r="GI29" s="15">
        <v>18241355</v>
      </c>
      <c r="GJ29" s="15">
        <v>17916858</v>
      </c>
      <c r="GK29" s="15">
        <v>15266439</v>
      </c>
      <c r="GL29" s="20">
        <v>26345653</v>
      </c>
      <c r="GM29" s="19">
        <v>58402561</v>
      </c>
      <c r="GN29" s="15">
        <v>20561936</v>
      </c>
      <c r="GO29" s="15">
        <v>8407135</v>
      </c>
      <c r="GP29" s="15">
        <v>31720570</v>
      </c>
      <c r="GQ29" s="15">
        <v>25250213</v>
      </c>
      <c r="GR29" s="15">
        <v>45383261</v>
      </c>
      <c r="GS29" s="15">
        <v>36154221</v>
      </c>
      <c r="GT29" s="15">
        <v>27902315</v>
      </c>
      <c r="GU29" s="15">
        <v>41202853</v>
      </c>
      <c r="GV29" s="15">
        <v>44167472</v>
      </c>
      <c r="GW29" s="15">
        <v>16971343</v>
      </c>
      <c r="GX29" s="20">
        <v>56500299</v>
      </c>
      <c r="GY29" s="15">
        <v>44848378</v>
      </c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3" t="s">
        <v>36</v>
      </c>
      <c r="HL29" s="38"/>
      <c r="HM29" s="34"/>
      <c r="HN29" s="29"/>
    </row>
    <row r="30" spans="2:222" x14ac:dyDescent="0.25">
      <c r="B30" s="9" t="s">
        <v>37</v>
      </c>
      <c r="C30" s="21">
        <v>1078560</v>
      </c>
      <c r="D30" s="22">
        <v>1386019</v>
      </c>
      <c r="E30" s="22">
        <v>8963593</v>
      </c>
      <c r="F30" s="22">
        <v>1408968</v>
      </c>
      <c r="G30" s="22">
        <v>42736790</v>
      </c>
      <c r="H30" s="22">
        <v>1882094</v>
      </c>
      <c r="I30" s="22">
        <v>19488033</v>
      </c>
      <c r="J30" s="22">
        <v>4250737</v>
      </c>
      <c r="K30" s="22">
        <v>22388146</v>
      </c>
      <c r="L30" s="22">
        <v>12337486</v>
      </c>
      <c r="M30" s="22">
        <v>35094578</v>
      </c>
      <c r="N30" s="22">
        <v>16047253</v>
      </c>
      <c r="O30" s="21">
        <v>845940.34</v>
      </c>
      <c r="P30" s="22">
        <v>10396946.4</v>
      </c>
      <c r="Q30" s="22">
        <v>4190287.51</v>
      </c>
      <c r="R30" s="22">
        <v>3112439.14</v>
      </c>
      <c r="S30" s="22">
        <v>6470099.8300000001</v>
      </c>
      <c r="T30" s="22">
        <v>6439840.5499999998</v>
      </c>
      <c r="U30" s="22">
        <v>15908434.6</v>
      </c>
      <c r="V30" s="22">
        <v>16305660.4</v>
      </c>
      <c r="W30" s="22">
        <v>16729073.99</v>
      </c>
      <c r="X30" s="22">
        <v>34883189.340000004</v>
      </c>
      <c r="Y30" s="22">
        <v>51849625.450000003</v>
      </c>
      <c r="Z30" s="22">
        <v>41299768.479999997</v>
      </c>
      <c r="AA30" s="21">
        <v>6985340.1299999999</v>
      </c>
      <c r="AB30" s="22">
        <v>12838019.560000001</v>
      </c>
      <c r="AC30" s="22">
        <v>11617108.84</v>
      </c>
      <c r="AD30" s="22">
        <v>7584518.1799999997</v>
      </c>
      <c r="AE30" s="22">
        <v>15717226.91</v>
      </c>
      <c r="AF30" s="22">
        <v>14955988.359999999</v>
      </c>
      <c r="AG30" s="22">
        <v>21671770.149999999</v>
      </c>
      <c r="AH30" s="22">
        <v>16060005.779999999</v>
      </c>
      <c r="AI30" s="22">
        <v>10261069.550000001</v>
      </c>
      <c r="AJ30" s="22">
        <v>5282831.68</v>
      </c>
      <c r="AK30" s="22">
        <v>13876302.630000001</v>
      </c>
      <c r="AL30" s="22">
        <v>13053431.300000001</v>
      </c>
      <c r="AM30" s="19">
        <v>28922649.030000001</v>
      </c>
      <c r="AN30" s="15">
        <v>4108084.8</v>
      </c>
      <c r="AO30" s="15">
        <v>3136138.15</v>
      </c>
      <c r="AP30" s="15">
        <v>2638425.38</v>
      </c>
      <c r="AQ30" s="15">
        <v>3472683.79</v>
      </c>
      <c r="AR30" s="15">
        <v>6758619.1600000001</v>
      </c>
      <c r="AS30" s="15">
        <v>4225633.4400000004</v>
      </c>
      <c r="AT30" s="15">
        <v>5556803.04</v>
      </c>
      <c r="AU30" s="15">
        <v>4830032.79</v>
      </c>
      <c r="AV30" s="15">
        <v>5067959.3899999997</v>
      </c>
      <c r="AW30" s="15">
        <v>8950328.9600000009</v>
      </c>
      <c r="AX30" s="23">
        <v>8960823.2400000002</v>
      </c>
      <c r="AY30" s="22">
        <v>621810.88</v>
      </c>
      <c r="AZ30" s="22">
        <v>4490467.95</v>
      </c>
      <c r="BA30" s="22">
        <v>3469610.81</v>
      </c>
      <c r="BB30" s="22">
        <v>1728680.46</v>
      </c>
      <c r="BC30" s="22">
        <v>1739468.84</v>
      </c>
      <c r="BD30" s="22">
        <v>1056456.33</v>
      </c>
      <c r="BE30" s="22">
        <v>2684210.0699999998</v>
      </c>
      <c r="BF30" s="22">
        <v>4321386.53</v>
      </c>
      <c r="BG30" s="22">
        <v>4786398.07</v>
      </c>
      <c r="BH30" s="22">
        <v>2275435.15</v>
      </c>
      <c r="BI30" s="22">
        <v>8864774.6699999999</v>
      </c>
      <c r="BJ30" s="22">
        <v>28051368.719999999</v>
      </c>
      <c r="BK30" s="21">
        <v>27857156.32</v>
      </c>
      <c r="BL30" s="22">
        <v>1716436.99</v>
      </c>
      <c r="BM30" s="22">
        <v>1590112.66</v>
      </c>
      <c r="BN30" s="22">
        <v>2207579.92</v>
      </c>
      <c r="BO30" s="22">
        <v>2508303.12</v>
      </c>
      <c r="BP30" s="22">
        <v>8159731.79</v>
      </c>
      <c r="BQ30" s="22">
        <v>1162254.53</v>
      </c>
      <c r="BR30" s="22">
        <v>3252729.04</v>
      </c>
      <c r="BS30" s="22">
        <v>2129275.16</v>
      </c>
      <c r="BT30" s="22">
        <v>4668243.5</v>
      </c>
      <c r="BU30" s="22">
        <v>32597551.82</v>
      </c>
      <c r="BV30" s="22">
        <v>14253657.41</v>
      </c>
      <c r="BW30" s="21">
        <v>3328069.03</v>
      </c>
      <c r="BX30" s="22">
        <v>1552119.46</v>
      </c>
      <c r="BY30" s="22">
        <v>1380213.57</v>
      </c>
      <c r="BZ30" s="22">
        <v>2361526.88</v>
      </c>
      <c r="CA30" s="22">
        <v>5375357.6299999999</v>
      </c>
      <c r="CB30" s="22">
        <v>2427771.0699999998</v>
      </c>
      <c r="CC30" s="22">
        <v>49334697.649999999</v>
      </c>
      <c r="CD30" s="22">
        <v>46578029.100000001</v>
      </c>
      <c r="CE30" s="22">
        <v>27112109.859999999</v>
      </c>
      <c r="CF30" s="22">
        <v>31068168.420000002</v>
      </c>
      <c r="CG30" s="22">
        <v>32618586.809999999</v>
      </c>
      <c r="CH30" s="22">
        <v>26743093.32</v>
      </c>
      <c r="CI30" s="21">
        <v>7109842</v>
      </c>
      <c r="CJ30" s="22">
        <v>7345163</v>
      </c>
      <c r="CK30" s="22">
        <v>6379136.2999999998</v>
      </c>
      <c r="CL30" s="22">
        <v>7630280.0300000003</v>
      </c>
      <c r="CM30" s="22">
        <v>3976628.55</v>
      </c>
      <c r="CN30" s="22">
        <v>21705404.890000001</v>
      </c>
      <c r="CO30" s="22">
        <v>8385796.21</v>
      </c>
      <c r="CP30" s="22">
        <v>10429235.16</v>
      </c>
      <c r="CQ30" s="22">
        <v>32024116.300000001</v>
      </c>
      <c r="CR30" s="22">
        <v>25205132.190000001</v>
      </c>
      <c r="CS30" s="22">
        <v>26265482.98</v>
      </c>
      <c r="CT30" s="22">
        <v>99709230.760000005</v>
      </c>
      <c r="CU30" s="21">
        <v>2382469</v>
      </c>
      <c r="CV30" s="22">
        <v>20130556</v>
      </c>
      <c r="CW30" s="22">
        <v>20987024</v>
      </c>
      <c r="CX30" s="22">
        <v>30202132</v>
      </c>
      <c r="CY30" s="22">
        <v>16509191</v>
      </c>
      <c r="CZ30" s="22">
        <v>26684526</v>
      </c>
      <c r="DA30" s="22">
        <v>28764778</v>
      </c>
      <c r="DB30" s="22">
        <v>62082263</v>
      </c>
      <c r="DC30" s="22">
        <v>37079844</v>
      </c>
      <c r="DD30" s="22">
        <v>27661136</v>
      </c>
      <c r="DE30" s="22">
        <v>48120894</v>
      </c>
      <c r="DF30" s="22">
        <v>57604756</v>
      </c>
      <c r="DG30" s="21">
        <v>13012163</v>
      </c>
      <c r="DH30" s="22">
        <v>46987103</v>
      </c>
      <c r="DI30" s="22">
        <v>13837702</v>
      </c>
      <c r="DJ30" s="22">
        <v>16187360.609999999</v>
      </c>
      <c r="DK30" s="22">
        <v>21692719</v>
      </c>
      <c r="DL30" s="22">
        <v>32640527</v>
      </c>
      <c r="DM30" s="22">
        <v>44230712</v>
      </c>
      <c r="DN30" s="22">
        <v>33027277</v>
      </c>
      <c r="DO30" s="22">
        <v>32149760</v>
      </c>
      <c r="DP30" s="22">
        <v>30611931</v>
      </c>
      <c r="DQ30" s="22">
        <v>24895844</v>
      </c>
      <c r="DR30" s="22">
        <v>19824994</v>
      </c>
      <c r="DS30" s="21">
        <v>8309558</v>
      </c>
      <c r="DT30" s="22">
        <v>5500030</v>
      </c>
      <c r="DU30" s="22">
        <v>4852248</v>
      </c>
      <c r="DV30" s="22">
        <v>5720548</v>
      </c>
      <c r="DW30" s="22">
        <v>5029089</v>
      </c>
      <c r="DX30" s="22">
        <v>4611790</v>
      </c>
      <c r="DY30" s="22">
        <v>7010402</v>
      </c>
      <c r="DZ30" s="22">
        <v>11102008</v>
      </c>
      <c r="EA30" s="22">
        <v>8736763</v>
      </c>
      <c r="EB30" s="22">
        <v>5330992</v>
      </c>
      <c r="EC30" s="22">
        <v>5070151</v>
      </c>
      <c r="ED30" s="22">
        <v>18898701</v>
      </c>
      <c r="EE30" s="21">
        <v>678010</v>
      </c>
      <c r="EF30" s="22">
        <v>1200442</v>
      </c>
      <c r="EG30" s="22">
        <v>1998757</v>
      </c>
      <c r="EH30" s="22">
        <v>4855618</v>
      </c>
      <c r="EI30" s="22">
        <v>2723741</v>
      </c>
      <c r="EJ30" s="22">
        <v>5731658</v>
      </c>
      <c r="EK30" s="22">
        <v>5207753</v>
      </c>
      <c r="EL30" s="22">
        <v>4647432</v>
      </c>
      <c r="EM30" s="22">
        <v>8765613</v>
      </c>
      <c r="EN30" s="22">
        <v>9642349</v>
      </c>
      <c r="EO30" s="22">
        <v>29486544</v>
      </c>
      <c r="EP30" s="22">
        <v>42940460</v>
      </c>
      <c r="EQ30" s="21">
        <v>3149866</v>
      </c>
      <c r="ER30" s="15">
        <v>3599123</v>
      </c>
      <c r="ES30" s="15">
        <v>2410457</v>
      </c>
      <c r="ET30" s="15">
        <v>1000371</v>
      </c>
      <c r="EU30" s="22">
        <v>1286524</v>
      </c>
      <c r="EV30" s="22">
        <v>733872</v>
      </c>
      <c r="EW30" s="22">
        <v>1754974</v>
      </c>
      <c r="EX30" s="22">
        <v>20841436</v>
      </c>
      <c r="EY30" s="22">
        <v>8543975</v>
      </c>
      <c r="EZ30" s="22">
        <v>14284293</v>
      </c>
      <c r="FA30" s="22">
        <v>13039834</v>
      </c>
      <c r="FB30" s="23">
        <v>18448555</v>
      </c>
      <c r="FC30" s="22">
        <v>1170806</v>
      </c>
      <c r="FD30" s="22">
        <v>4435407</v>
      </c>
      <c r="FE30" s="22">
        <v>9334256</v>
      </c>
      <c r="FF30" s="22">
        <v>7109911</v>
      </c>
      <c r="FG30" s="22">
        <v>10614395</v>
      </c>
      <c r="FH30" s="22">
        <v>10365664</v>
      </c>
      <c r="FI30" s="22">
        <v>9070551</v>
      </c>
      <c r="FJ30" s="22">
        <v>8051583</v>
      </c>
      <c r="FK30" s="22">
        <v>9852891</v>
      </c>
      <c r="FL30" s="22">
        <v>6414744</v>
      </c>
      <c r="FM30" s="22">
        <v>8490761</v>
      </c>
      <c r="FN30" s="23">
        <v>16992256</v>
      </c>
      <c r="FO30" s="22">
        <v>876113</v>
      </c>
      <c r="FP30" s="22">
        <v>2017315</v>
      </c>
      <c r="FQ30" s="22">
        <v>4182121</v>
      </c>
      <c r="FR30" s="22">
        <v>3232833</v>
      </c>
      <c r="FS30" s="22">
        <v>2397384</v>
      </c>
      <c r="FT30" s="22">
        <v>2854171</v>
      </c>
      <c r="FU30" s="22">
        <v>5391069</v>
      </c>
      <c r="FV30" s="37">
        <v>5434326</v>
      </c>
      <c r="FW30" s="22">
        <v>4718017</v>
      </c>
      <c r="FX30" s="22">
        <v>3374768</v>
      </c>
      <c r="FY30" s="22">
        <v>5540934</v>
      </c>
      <c r="FZ30" s="22">
        <v>16285383</v>
      </c>
      <c r="GA30" s="21">
        <v>1909174</v>
      </c>
      <c r="GB30" s="22">
        <v>1795372</v>
      </c>
      <c r="GC30" s="22">
        <v>4374981</v>
      </c>
      <c r="GD30" s="22">
        <v>4133576</v>
      </c>
      <c r="GE30" s="22">
        <v>7792112</v>
      </c>
      <c r="GF30" s="22">
        <v>3331219</v>
      </c>
      <c r="GG30" s="22">
        <v>3905771</v>
      </c>
      <c r="GH30" s="22">
        <v>8714956</v>
      </c>
      <c r="GI30" s="22">
        <v>4435330</v>
      </c>
      <c r="GJ30" s="22">
        <v>7221180</v>
      </c>
      <c r="GK30" s="22">
        <v>9180652</v>
      </c>
      <c r="GL30" s="23">
        <v>24415934</v>
      </c>
      <c r="GM30" s="21">
        <v>3784798</v>
      </c>
      <c r="GN30" s="22">
        <v>5275599</v>
      </c>
      <c r="GO30" s="22">
        <v>5054455</v>
      </c>
      <c r="GP30" s="22">
        <v>5539149</v>
      </c>
      <c r="GQ30" s="22">
        <v>2874612</v>
      </c>
      <c r="GR30" s="22">
        <v>15034513</v>
      </c>
      <c r="GS30" s="22">
        <v>8428027</v>
      </c>
      <c r="GT30" s="22">
        <v>12129288</v>
      </c>
      <c r="GU30" s="22">
        <v>10170795</v>
      </c>
      <c r="GV30" s="22">
        <v>35375821</v>
      </c>
      <c r="GW30" s="22">
        <v>25359565</v>
      </c>
      <c r="GX30" s="23">
        <v>29281658</v>
      </c>
      <c r="GY30" s="22">
        <v>1379647</v>
      </c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14" t="s">
        <v>37</v>
      </c>
      <c r="HL30" s="38"/>
      <c r="HM30" s="34"/>
      <c r="HN30" s="29"/>
    </row>
    <row r="31" spans="2:222" ht="15.75" thickBot="1" x14ac:dyDescent="0.3">
      <c r="B31" s="10" t="s">
        <v>38</v>
      </c>
      <c r="C31" s="24">
        <f t="shared" ref="C31:BN31" si="0">SUM(C6:C30)</f>
        <v>103443056</v>
      </c>
      <c r="D31" s="24">
        <f t="shared" si="0"/>
        <v>178594353</v>
      </c>
      <c r="E31" s="24">
        <f t="shared" si="0"/>
        <v>195633995</v>
      </c>
      <c r="F31" s="24">
        <f t="shared" si="0"/>
        <v>304715680</v>
      </c>
      <c r="G31" s="24">
        <f t="shared" si="0"/>
        <v>315694167</v>
      </c>
      <c r="H31" s="24">
        <f t="shared" si="0"/>
        <v>248914261</v>
      </c>
      <c r="I31" s="24">
        <f t="shared" si="0"/>
        <v>238813682</v>
      </c>
      <c r="J31" s="24">
        <f t="shared" si="0"/>
        <v>287069518</v>
      </c>
      <c r="K31" s="24">
        <f t="shared" si="0"/>
        <v>363529702</v>
      </c>
      <c r="L31" s="24">
        <f t="shared" si="0"/>
        <v>416343129</v>
      </c>
      <c r="M31" s="24">
        <f t="shared" si="0"/>
        <v>315931095</v>
      </c>
      <c r="N31" s="24">
        <f t="shared" si="0"/>
        <v>427012425</v>
      </c>
      <c r="O31" s="25">
        <f t="shared" si="0"/>
        <v>77632855.219999999</v>
      </c>
      <c r="P31" s="24">
        <f t="shared" si="0"/>
        <v>162428081.50999999</v>
      </c>
      <c r="Q31" s="24">
        <f t="shared" si="0"/>
        <v>522411408.96999997</v>
      </c>
      <c r="R31" s="24">
        <f t="shared" si="0"/>
        <v>528090644.00999999</v>
      </c>
      <c r="S31" s="24">
        <f t="shared" si="0"/>
        <v>324474723.72999996</v>
      </c>
      <c r="T31" s="24">
        <f t="shared" si="0"/>
        <v>399252582.87000006</v>
      </c>
      <c r="U31" s="24">
        <f t="shared" si="0"/>
        <v>311986887.52999997</v>
      </c>
      <c r="V31" s="24">
        <f t="shared" si="0"/>
        <v>645076113.65999985</v>
      </c>
      <c r="W31" s="24">
        <f t="shared" si="0"/>
        <v>469984730.54999989</v>
      </c>
      <c r="X31" s="24">
        <f t="shared" si="0"/>
        <v>722144559.55000019</v>
      </c>
      <c r="Y31" s="24">
        <f t="shared" si="0"/>
        <v>607986337.39999998</v>
      </c>
      <c r="Z31" s="24">
        <f t="shared" si="0"/>
        <v>2015775014.01</v>
      </c>
      <c r="AA31" s="25">
        <f t="shared" si="0"/>
        <v>161017031.01999998</v>
      </c>
      <c r="AB31" s="24">
        <f t="shared" si="0"/>
        <v>303023380.22999996</v>
      </c>
      <c r="AC31" s="24">
        <f t="shared" si="0"/>
        <v>476272400.05000001</v>
      </c>
      <c r="AD31" s="24">
        <f t="shared" si="0"/>
        <v>1373122961.6299999</v>
      </c>
      <c r="AE31" s="24">
        <f t="shared" si="0"/>
        <v>547556568.66999996</v>
      </c>
      <c r="AF31" s="24">
        <f t="shared" si="0"/>
        <v>800646006.1500001</v>
      </c>
      <c r="AG31" s="24">
        <f t="shared" si="0"/>
        <v>564080297.99000001</v>
      </c>
      <c r="AH31" s="24">
        <f t="shared" si="0"/>
        <v>614347147.80999994</v>
      </c>
      <c r="AI31" s="24">
        <f t="shared" si="0"/>
        <v>813322948.39999974</v>
      </c>
      <c r="AJ31" s="24">
        <f t="shared" si="0"/>
        <v>1028901719.29</v>
      </c>
      <c r="AK31" s="24">
        <f t="shared" si="0"/>
        <v>944646960.69999993</v>
      </c>
      <c r="AL31" s="24">
        <f t="shared" si="0"/>
        <v>1959623272.2099998</v>
      </c>
      <c r="AM31" s="26">
        <f t="shared" si="0"/>
        <v>288966223.56999999</v>
      </c>
      <c r="AN31" s="27">
        <f t="shared" si="0"/>
        <v>466634754.93000013</v>
      </c>
      <c r="AO31" s="27">
        <f t="shared" si="0"/>
        <v>757537266.55000019</v>
      </c>
      <c r="AP31" s="27">
        <f t="shared" si="0"/>
        <v>863436993.1500001</v>
      </c>
      <c r="AQ31" s="27">
        <f t="shared" si="0"/>
        <v>516612230.70000005</v>
      </c>
      <c r="AR31" s="27">
        <f t="shared" si="0"/>
        <v>1519929004.1400003</v>
      </c>
      <c r="AS31" s="27">
        <f t="shared" si="0"/>
        <v>901878708.47000003</v>
      </c>
      <c r="AT31" s="27">
        <f t="shared" si="0"/>
        <v>493911174.97999996</v>
      </c>
      <c r="AU31" s="27">
        <f t="shared" si="0"/>
        <v>660191287.01999986</v>
      </c>
      <c r="AV31" s="27">
        <f t="shared" si="0"/>
        <v>1085737293.2200005</v>
      </c>
      <c r="AW31" s="27">
        <f t="shared" si="0"/>
        <v>688951892.25999999</v>
      </c>
      <c r="AX31" s="28">
        <f t="shared" si="0"/>
        <v>1887191065.9199998</v>
      </c>
      <c r="AY31" s="24">
        <f t="shared" si="0"/>
        <v>230731618.41000003</v>
      </c>
      <c r="AZ31" s="24">
        <f t="shared" si="0"/>
        <v>290064014.93000001</v>
      </c>
      <c r="BA31" s="24">
        <f t="shared" si="0"/>
        <v>389489468.96999997</v>
      </c>
      <c r="BB31" s="24">
        <f t="shared" si="0"/>
        <v>692985432.76000011</v>
      </c>
      <c r="BC31" s="24">
        <f t="shared" si="0"/>
        <v>614426892.70000017</v>
      </c>
      <c r="BD31" s="24">
        <f t="shared" si="0"/>
        <v>608424107.0200001</v>
      </c>
      <c r="BE31" s="24">
        <f t="shared" si="0"/>
        <v>531464802.70000011</v>
      </c>
      <c r="BF31" s="24">
        <f t="shared" si="0"/>
        <v>634849251.90999985</v>
      </c>
      <c r="BG31" s="24">
        <f t="shared" si="0"/>
        <v>687085715.85000002</v>
      </c>
      <c r="BH31" s="24">
        <f t="shared" si="0"/>
        <v>994495556.19000018</v>
      </c>
      <c r="BI31" s="24">
        <f t="shared" si="0"/>
        <v>1045674001.9400001</v>
      </c>
      <c r="BJ31" s="24">
        <f t="shared" si="0"/>
        <v>2908409303.3000007</v>
      </c>
      <c r="BK31" s="25">
        <f t="shared" si="0"/>
        <v>305262768.79999995</v>
      </c>
      <c r="BL31" s="24">
        <f t="shared" si="0"/>
        <v>355927387.48000002</v>
      </c>
      <c r="BM31" s="24">
        <f t="shared" si="0"/>
        <v>542218776.72000003</v>
      </c>
      <c r="BN31" s="24">
        <f t="shared" si="0"/>
        <v>1056605838.4799999</v>
      </c>
      <c r="BO31" s="24">
        <f t="shared" ref="BO31:DF31" si="1">SUM(BO6:BO30)</f>
        <v>541116274.50999999</v>
      </c>
      <c r="BP31" s="24">
        <f t="shared" si="1"/>
        <v>706614469.55000007</v>
      </c>
      <c r="BQ31" s="24">
        <f t="shared" si="1"/>
        <v>702326287.04999995</v>
      </c>
      <c r="BR31" s="24">
        <f t="shared" si="1"/>
        <v>904759038.8099997</v>
      </c>
      <c r="BS31" s="24">
        <f t="shared" si="1"/>
        <v>695991938.71000004</v>
      </c>
      <c r="BT31" s="24">
        <f t="shared" si="1"/>
        <v>1047455800.5199997</v>
      </c>
      <c r="BU31" s="24">
        <f t="shared" si="1"/>
        <v>1271556051.2899997</v>
      </c>
      <c r="BV31" s="24">
        <f t="shared" si="1"/>
        <v>3058342924.1399999</v>
      </c>
      <c r="BW31" s="25">
        <f t="shared" si="1"/>
        <v>374753985.45999998</v>
      </c>
      <c r="BX31" s="24">
        <f t="shared" si="1"/>
        <v>562249783.35000002</v>
      </c>
      <c r="BY31" s="24">
        <f t="shared" si="1"/>
        <v>440768327.54999983</v>
      </c>
      <c r="BZ31" s="24">
        <f t="shared" si="1"/>
        <v>1017212203.8900001</v>
      </c>
      <c r="CA31" s="24">
        <f t="shared" si="1"/>
        <v>795540543.89000022</v>
      </c>
      <c r="CB31" s="24">
        <f t="shared" si="1"/>
        <v>764790622.60000002</v>
      </c>
      <c r="CC31" s="24">
        <f t="shared" si="1"/>
        <v>960170222.83999979</v>
      </c>
      <c r="CD31" s="24">
        <f t="shared" si="1"/>
        <v>831872271.64000022</v>
      </c>
      <c r="CE31" s="24">
        <f t="shared" si="1"/>
        <v>814128514.38999999</v>
      </c>
      <c r="CF31" s="24">
        <f t="shared" si="1"/>
        <v>1541800003.3200002</v>
      </c>
      <c r="CG31" s="24">
        <f t="shared" si="1"/>
        <v>1066161018.7799999</v>
      </c>
      <c r="CH31" s="24">
        <f t="shared" si="1"/>
        <v>4192381530.0800009</v>
      </c>
      <c r="CI31" s="24">
        <f t="shared" si="1"/>
        <v>430595103</v>
      </c>
      <c r="CJ31" s="24">
        <f t="shared" si="1"/>
        <v>773083406</v>
      </c>
      <c r="CK31" s="24">
        <f t="shared" si="1"/>
        <v>775298418.29000008</v>
      </c>
      <c r="CL31" s="24">
        <f t="shared" si="1"/>
        <v>1268927208.4399998</v>
      </c>
      <c r="CM31" s="24">
        <f t="shared" si="1"/>
        <v>1213881277.26</v>
      </c>
      <c r="CN31" s="24">
        <f t="shared" si="1"/>
        <v>1050626835.7900001</v>
      </c>
      <c r="CO31" s="24">
        <f t="shared" si="1"/>
        <v>811787909</v>
      </c>
      <c r="CP31" s="24">
        <f t="shared" si="1"/>
        <v>775215407.53999996</v>
      </c>
      <c r="CQ31" s="24">
        <f t="shared" si="1"/>
        <v>1057980715.53</v>
      </c>
      <c r="CR31" s="24">
        <f t="shared" si="1"/>
        <v>2264613078.6599994</v>
      </c>
      <c r="CS31" s="24">
        <f t="shared" si="1"/>
        <v>1206983269.2900002</v>
      </c>
      <c r="CT31" s="24">
        <f t="shared" si="1"/>
        <v>4086829690.4900007</v>
      </c>
      <c r="CU31" s="24">
        <f t="shared" si="1"/>
        <v>262735378</v>
      </c>
      <c r="CV31" s="24">
        <f t="shared" si="1"/>
        <v>738203415</v>
      </c>
      <c r="CW31" s="24">
        <f t="shared" si="1"/>
        <v>887151379</v>
      </c>
      <c r="CX31" s="24">
        <f t="shared" si="1"/>
        <v>1139766370</v>
      </c>
      <c r="CY31" s="24">
        <f t="shared" si="1"/>
        <v>805340520</v>
      </c>
      <c r="CZ31" s="24">
        <f t="shared" si="1"/>
        <v>817977831</v>
      </c>
      <c r="DA31" s="24">
        <f t="shared" si="1"/>
        <v>1133023571</v>
      </c>
      <c r="DB31" s="24">
        <f t="shared" si="1"/>
        <v>921625865</v>
      </c>
      <c r="DC31" s="24">
        <f t="shared" si="1"/>
        <v>964685891</v>
      </c>
      <c r="DD31" s="24">
        <f t="shared" si="1"/>
        <v>1093606275</v>
      </c>
      <c r="DE31" s="24">
        <f t="shared" si="1"/>
        <v>703378085</v>
      </c>
      <c r="DF31" s="24">
        <f t="shared" si="1"/>
        <v>2465908625</v>
      </c>
      <c r="DG31" s="24">
        <f t="shared" ref="DG31:DR31" si="2">SUM(DG6:DG30)</f>
        <v>278354415</v>
      </c>
      <c r="DH31" s="24">
        <f t="shared" si="2"/>
        <v>417134607</v>
      </c>
      <c r="DI31" s="24">
        <f t="shared" si="2"/>
        <v>749215301</v>
      </c>
      <c r="DJ31" s="24">
        <f t="shared" si="2"/>
        <v>1046363835.2700001</v>
      </c>
      <c r="DK31" s="24">
        <f t="shared" si="2"/>
        <v>692764642</v>
      </c>
      <c r="DL31" s="24">
        <f t="shared" si="2"/>
        <v>836641379</v>
      </c>
      <c r="DM31" s="24">
        <f t="shared" si="2"/>
        <v>812793513</v>
      </c>
      <c r="DN31" s="24">
        <f t="shared" si="2"/>
        <v>1101045076</v>
      </c>
      <c r="DO31" s="24">
        <f t="shared" si="2"/>
        <v>1116020982</v>
      </c>
      <c r="DP31" s="24">
        <f t="shared" si="2"/>
        <v>1295399733</v>
      </c>
      <c r="DQ31" s="24">
        <f t="shared" si="2"/>
        <v>1043871141</v>
      </c>
      <c r="DR31" s="24">
        <f t="shared" si="2"/>
        <v>2534288085</v>
      </c>
      <c r="DS31" s="24">
        <f>SUM(DS6:DS30)</f>
        <v>304673054</v>
      </c>
      <c r="DT31" s="24">
        <f t="shared" ref="DT31" si="3">SUM(DT6:DT30)</f>
        <v>545278702</v>
      </c>
      <c r="DU31" s="24">
        <f>SUM(DU6:DU30)</f>
        <v>813763118</v>
      </c>
      <c r="DV31" s="24">
        <f t="shared" ref="DV31:ED31" si="4">SUM(DV6:DV30)</f>
        <v>1097962704</v>
      </c>
      <c r="DW31" s="24">
        <f t="shared" si="4"/>
        <v>802924883</v>
      </c>
      <c r="DX31" s="24">
        <f t="shared" si="4"/>
        <v>756397443</v>
      </c>
      <c r="DY31" s="24">
        <f t="shared" si="4"/>
        <v>1073593677</v>
      </c>
      <c r="DZ31" s="24">
        <f t="shared" si="4"/>
        <v>805350137</v>
      </c>
      <c r="EA31" s="24">
        <f t="shared" si="4"/>
        <v>770262473</v>
      </c>
      <c r="EB31" s="24">
        <f t="shared" si="4"/>
        <v>1443904059</v>
      </c>
      <c r="EC31" s="27">
        <f t="shared" si="4"/>
        <v>1433428359</v>
      </c>
      <c r="ED31" s="28">
        <f t="shared" si="4"/>
        <v>2910871902</v>
      </c>
      <c r="EE31" s="24">
        <f>SUM(EE6:EE30)</f>
        <v>329216119</v>
      </c>
      <c r="EF31" s="24">
        <f t="shared" ref="EF31:EO31" si="5">SUM(EF6:EF30)</f>
        <v>498698918</v>
      </c>
      <c r="EG31" s="24">
        <f t="shared" si="5"/>
        <v>960134829</v>
      </c>
      <c r="EH31" s="24">
        <f t="shared" si="5"/>
        <v>1124189411</v>
      </c>
      <c r="EI31" s="24">
        <f t="shared" si="5"/>
        <v>976849577</v>
      </c>
      <c r="EJ31" s="24">
        <f t="shared" si="5"/>
        <v>1235237415</v>
      </c>
      <c r="EK31" s="24">
        <f t="shared" si="5"/>
        <v>1334031098</v>
      </c>
      <c r="EL31" s="24">
        <f t="shared" si="5"/>
        <v>1043197480</v>
      </c>
      <c r="EM31" s="24">
        <f t="shared" si="5"/>
        <v>938109767</v>
      </c>
      <c r="EN31" s="24">
        <f t="shared" si="5"/>
        <v>1897434578</v>
      </c>
      <c r="EO31" s="24">
        <f t="shared" si="5"/>
        <v>1450084949</v>
      </c>
      <c r="EP31" s="24">
        <v>2531323</v>
      </c>
      <c r="EQ31" s="25">
        <f>SUM(EQ6:EQ30)</f>
        <v>479604896</v>
      </c>
      <c r="ER31" s="27">
        <f>SUM(ER6:ER30)</f>
        <v>713875720</v>
      </c>
      <c r="ES31" s="27">
        <f t="shared" ref="ES31:FN31" si="6">SUM(ES6:ES30)</f>
        <v>618818884</v>
      </c>
      <c r="ET31" s="27">
        <f t="shared" si="6"/>
        <v>797820631</v>
      </c>
      <c r="EU31" s="27">
        <f t="shared" si="6"/>
        <v>221443076</v>
      </c>
      <c r="EV31" s="27">
        <f t="shared" si="6"/>
        <v>411776194</v>
      </c>
      <c r="EW31" s="27">
        <f t="shared" si="6"/>
        <v>636785759</v>
      </c>
      <c r="EX31" s="27">
        <f t="shared" si="6"/>
        <v>797729257</v>
      </c>
      <c r="EY31" s="27">
        <f t="shared" si="6"/>
        <v>1083381233</v>
      </c>
      <c r="EZ31" s="27">
        <f t="shared" si="6"/>
        <v>1586242199</v>
      </c>
      <c r="FA31" s="27">
        <f t="shared" si="6"/>
        <v>1594317936</v>
      </c>
      <c r="FB31" s="28">
        <f t="shared" si="6"/>
        <v>3463149796</v>
      </c>
      <c r="FC31" s="26">
        <f t="shared" si="6"/>
        <v>608221805</v>
      </c>
      <c r="FD31" s="27">
        <f t="shared" si="6"/>
        <v>985282203</v>
      </c>
      <c r="FE31" s="27">
        <f t="shared" si="6"/>
        <v>1518846919</v>
      </c>
      <c r="FF31" s="27">
        <f t="shared" si="6"/>
        <v>1457223146</v>
      </c>
      <c r="FG31" s="27">
        <f t="shared" si="6"/>
        <v>1478808162</v>
      </c>
      <c r="FH31" s="27">
        <f t="shared" si="6"/>
        <v>1392762735</v>
      </c>
      <c r="FI31" s="27">
        <f t="shared" si="6"/>
        <v>1026217279</v>
      </c>
      <c r="FJ31" s="27">
        <f t="shared" si="6"/>
        <v>1197258455</v>
      </c>
      <c r="FK31" s="27">
        <f t="shared" si="6"/>
        <v>1591555299</v>
      </c>
      <c r="FL31" s="27">
        <f t="shared" si="6"/>
        <v>1656353108</v>
      </c>
      <c r="FM31" s="27">
        <f t="shared" si="6"/>
        <v>1362799543</v>
      </c>
      <c r="FN31" s="27">
        <f t="shared" si="6"/>
        <v>2814458445</v>
      </c>
      <c r="FO31" s="26">
        <f t="shared" ref="FO31:FZ31" si="7">+SUM(FO6:FO30)</f>
        <v>441829623</v>
      </c>
      <c r="FP31" s="27">
        <f t="shared" si="7"/>
        <v>708323440</v>
      </c>
      <c r="FQ31" s="27">
        <f t="shared" si="7"/>
        <v>1196029709</v>
      </c>
      <c r="FR31" s="27">
        <f t="shared" si="7"/>
        <v>1581169206</v>
      </c>
      <c r="FS31" s="27">
        <f t="shared" si="7"/>
        <v>1139236141</v>
      </c>
      <c r="FT31" s="27">
        <f t="shared" si="7"/>
        <v>1362279107</v>
      </c>
      <c r="FU31" s="27">
        <f t="shared" si="7"/>
        <v>1384704649</v>
      </c>
      <c r="FV31" s="27">
        <f t="shared" si="7"/>
        <v>1165113360</v>
      </c>
      <c r="FW31" s="27">
        <f t="shared" si="7"/>
        <v>1542606106</v>
      </c>
      <c r="FX31" s="27">
        <f t="shared" si="7"/>
        <v>1989256793</v>
      </c>
      <c r="FY31" s="27">
        <f t="shared" si="7"/>
        <v>1723513478</v>
      </c>
      <c r="FZ31" s="27">
        <f t="shared" si="7"/>
        <v>2719501693</v>
      </c>
      <c r="GA31" s="26">
        <f>+SUM(GA6:GA30)</f>
        <v>735796753</v>
      </c>
      <c r="GB31" s="27">
        <f>+SUM(GB6:GB30)</f>
        <v>1191725753</v>
      </c>
      <c r="GC31" s="27">
        <f>+SUM(GC6:GC30)</f>
        <v>1923044311</v>
      </c>
      <c r="GD31" s="27">
        <f>+SUM(GD6:GD30)</f>
        <v>1547960798</v>
      </c>
      <c r="GE31" s="27">
        <f t="shared" ref="GE31:GI31" si="8">+SUM(GE6:GE30)</f>
        <v>1652737521</v>
      </c>
      <c r="GF31" s="27">
        <f t="shared" si="8"/>
        <v>1696974225</v>
      </c>
      <c r="GG31" s="27">
        <f t="shared" si="8"/>
        <v>1488891426</v>
      </c>
      <c r="GH31" s="27">
        <f t="shared" si="8"/>
        <v>1238885406</v>
      </c>
      <c r="GI31" s="27">
        <f t="shared" si="8"/>
        <v>2016785941</v>
      </c>
      <c r="GJ31" s="27">
        <f t="shared" ref="GJ31:GL31" si="9">+SUM(GJ6:GJ30)</f>
        <v>2350220981</v>
      </c>
      <c r="GK31" s="27">
        <f t="shared" si="9"/>
        <v>2286756779</v>
      </c>
      <c r="GL31" s="27">
        <f t="shared" si="9"/>
        <v>3658033012</v>
      </c>
      <c r="GM31" s="26">
        <f>+SUM(GM6:GM30)</f>
        <v>1422780074</v>
      </c>
      <c r="GN31" s="27">
        <f>+SUM(GN6:GN30)</f>
        <v>1353600097</v>
      </c>
      <c r="GO31" s="27">
        <f>+SUM(GO6:GO30)</f>
        <v>1736356768</v>
      </c>
      <c r="GP31" s="27">
        <f t="shared" ref="GP31:GQ31" si="10">+SUM(GP6:GP30)</f>
        <v>1455785759</v>
      </c>
      <c r="GQ31" s="27">
        <f t="shared" si="10"/>
        <v>1509092133</v>
      </c>
      <c r="GR31" s="27">
        <f t="shared" ref="GR31:GU31" si="11">+SUM(GR6:GR30)</f>
        <v>2120717935</v>
      </c>
      <c r="GS31" s="27">
        <f t="shared" si="11"/>
        <v>1942905100</v>
      </c>
      <c r="GT31" s="27">
        <f t="shared" si="11"/>
        <v>1618503634</v>
      </c>
      <c r="GU31" s="27">
        <f t="shared" si="11"/>
        <v>2361822946</v>
      </c>
      <c r="GV31" s="27">
        <f t="shared" ref="GV31:HJ31" si="12">+SUM(GV6:GV30)</f>
        <v>2616459514</v>
      </c>
      <c r="GW31" s="27">
        <f t="shared" si="12"/>
        <v>2097915677</v>
      </c>
      <c r="GX31" s="28">
        <f t="shared" si="12"/>
        <v>4904283708</v>
      </c>
      <c r="GY31" s="27">
        <f t="shared" si="12"/>
        <v>1685738205</v>
      </c>
      <c r="GZ31" s="27">
        <f t="shared" si="12"/>
        <v>0</v>
      </c>
      <c r="HA31" s="27">
        <f t="shared" si="12"/>
        <v>0</v>
      </c>
      <c r="HB31" s="27">
        <f t="shared" si="12"/>
        <v>0</v>
      </c>
      <c r="HC31" s="27">
        <f t="shared" si="12"/>
        <v>0</v>
      </c>
      <c r="HD31" s="27">
        <f t="shared" si="12"/>
        <v>0</v>
      </c>
      <c r="HE31" s="27">
        <f t="shared" si="12"/>
        <v>0</v>
      </c>
      <c r="HF31" s="27">
        <f t="shared" si="12"/>
        <v>0</v>
      </c>
      <c r="HG31" s="27">
        <f t="shared" si="12"/>
        <v>0</v>
      </c>
      <c r="HH31" s="27">
        <f t="shared" si="12"/>
        <v>0</v>
      </c>
      <c r="HI31" s="27">
        <f t="shared" si="12"/>
        <v>0</v>
      </c>
      <c r="HJ31" s="27">
        <f t="shared" si="12"/>
        <v>0</v>
      </c>
      <c r="HK31" s="7" t="s">
        <v>38</v>
      </c>
      <c r="HL31" s="38"/>
      <c r="HM31" s="34"/>
      <c r="HN31" s="29"/>
    </row>
    <row r="32" spans="2:222" ht="12" customHeight="1" x14ac:dyDescent="0.25">
      <c r="B32" s="31" t="s">
        <v>54</v>
      </c>
      <c r="CI32" s="29"/>
      <c r="CJ32" s="29"/>
      <c r="CK32" s="29"/>
      <c r="CL32" s="29"/>
      <c r="CM32" s="29"/>
      <c r="CN32" s="29"/>
      <c r="CO32" s="29"/>
      <c r="CP32" s="29"/>
      <c r="EN32" s="34"/>
      <c r="EO32" s="34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M32" s="34"/>
    </row>
    <row r="33" spans="2:205" ht="11.1" customHeight="1" x14ac:dyDescent="0.25">
      <c r="B33" s="32" t="s">
        <v>40</v>
      </c>
      <c r="BW33" s="30"/>
      <c r="EH33" s="34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C33" s="29"/>
      <c r="GD33" s="29"/>
      <c r="GO33" s="29"/>
      <c r="GT33" s="29"/>
      <c r="GU33" s="29"/>
      <c r="GV33" s="29"/>
      <c r="GW33" s="29"/>
    </row>
    <row r="34" spans="2:205" x14ac:dyDescent="0.25">
      <c r="B34" s="11"/>
      <c r="BW34" s="19"/>
      <c r="EH34" s="34"/>
      <c r="EN34" s="29"/>
      <c r="EO34" s="29"/>
    </row>
    <row r="35" spans="2:205" x14ac:dyDescent="0.25">
      <c r="GN35" s="29"/>
    </row>
    <row r="57" spans="87:99" x14ac:dyDescent="0.25"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</row>
    <row r="58" spans="87:99" x14ac:dyDescent="0.25"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</row>
    <row r="59" spans="87:99" x14ac:dyDescent="0.25"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</row>
    <row r="60" spans="87:99" x14ac:dyDescent="0.25"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</row>
    <row r="61" spans="87:99" x14ac:dyDescent="0.25"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</row>
    <row r="62" spans="87:99" x14ac:dyDescent="0.25"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</row>
    <row r="63" spans="87:99" x14ac:dyDescent="0.25"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</row>
    <row r="64" spans="87:99" x14ac:dyDescent="0.25"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</row>
    <row r="65" spans="87:99" x14ac:dyDescent="0.25"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</row>
    <row r="66" spans="87:99" x14ac:dyDescent="0.25"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</row>
    <row r="67" spans="87:99" x14ac:dyDescent="0.25"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</row>
    <row r="68" spans="87:99" x14ac:dyDescent="0.25"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</row>
    <row r="69" spans="87:99" x14ac:dyDescent="0.25"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</row>
    <row r="70" spans="87:99" x14ac:dyDescent="0.25"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</row>
    <row r="71" spans="87:99" x14ac:dyDescent="0.25"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</row>
    <row r="72" spans="87:99" x14ac:dyDescent="0.25"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</row>
    <row r="73" spans="87:99" x14ac:dyDescent="0.25"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</row>
    <row r="74" spans="87:99" x14ac:dyDescent="0.25"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</row>
    <row r="75" spans="87:99" x14ac:dyDescent="0.25"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</row>
    <row r="76" spans="87:99" x14ac:dyDescent="0.25"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</row>
    <row r="77" spans="87:99" x14ac:dyDescent="0.25"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</row>
    <row r="78" spans="87:99" x14ac:dyDescent="0.25"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</row>
    <row r="79" spans="87:99" x14ac:dyDescent="0.25"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</row>
    <row r="80" spans="87:99" x14ac:dyDescent="0.25"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</row>
    <row r="81" spans="87:99" x14ac:dyDescent="0.25"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</row>
    <row r="82" spans="87:99" x14ac:dyDescent="0.25"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</row>
    <row r="83" spans="87:99" x14ac:dyDescent="0.25"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</row>
    <row r="84" spans="87:99" x14ac:dyDescent="0.25"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</row>
    <row r="85" spans="87:99" x14ac:dyDescent="0.25"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</row>
    <row r="86" spans="87:99" x14ac:dyDescent="0.25"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</row>
    <row r="87" spans="87:99" x14ac:dyDescent="0.25"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</row>
    <row r="88" spans="87:99" x14ac:dyDescent="0.25"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</row>
  </sheetData>
  <mergeCells count="20">
    <mergeCell ref="B4:B5"/>
    <mergeCell ref="O4:Z4"/>
    <mergeCell ref="AA4:AL4"/>
    <mergeCell ref="AM4:AX4"/>
    <mergeCell ref="AY4:BJ4"/>
    <mergeCell ref="FC4:FN4"/>
    <mergeCell ref="FO4:FZ4"/>
    <mergeCell ref="C4:N4"/>
    <mergeCell ref="HK4:HK5"/>
    <mergeCell ref="BK4:BV4"/>
    <mergeCell ref="BW4:CH4"/>
    <mergeCell ref="CI4:CT4"/>
    <mergeCell ref="DG4:DR4"/>
    <mergeCell ref="CU4:DF4"/>
    <mergeCell ref="DS4:ED4"/>
    <mergeCell ref="EE4:EP4"/>
    <mergeCell ref="EQ4:FB4"/>
    <mergeCell ref="GA4:GL4"/>
    <mergeCell ref="GM4:GX4"/>
    <mergeCell ref="GY4:HJ4"/>
  </mergeCells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78264</cp:lastModifiedBy>
  <dcterms:created xsi:type="dcterms:W3CDTF">2014-12-26T19:21:42Z</dcterms:created>
  <dcterms:modified xsi:type="dcterms:W3CDTF">2025-02-10T16:04:37Z</dcterms:modified>
</cp:coreProperties>
</file>