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6A31BEAA-E35F-4FE7-BBF4-FB99AB4EDDA2}" xr6:coauthVersionLast="47" xr6:coauthVersionMax="47" xr10:uidLastSave="{00000000-0000-0000-0000-000000000000}"/>
  <bookViews>
    <workbookView xWindow="-108" yWindow="228" windowWidth="23256" windowHeight="12240" xr2:uid="{B65CF513-A826-419B-9F82-AA66F762092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<sst xmlns="http://schemas.openxmlformats.org/spreadsheetml/2006/main" count="200" uniqueCount="144">
  <si>
    <t>Cifras en millones y tasas en porcentajes</t>
  </si>
  <si>
    <t>II. SUBASTAS (En Soles)</t>
  </si>
  <si>
    <t>Instrumento</t>
  </si>
  <si>
    <t>DP-3310</t>
  </si>
  <si>
    <t>SCV-1760</t>
  </si>
  <si>
    <t>SCV-1761</t>
  </si>
  <si>
    <t>CD-7050</t>
  </si>
  <si>
    <t>CD-7051</t>
  </si>
  <si>
    <t>DP-3311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</si>
  <si>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</si>
  <si>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</si>
  <si>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</si>
  <si>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</si>
  <si>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</si>
  <si>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</si>
  <si>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</si>
  <si>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</si>
  <si>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</si>
  <si>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</si>
  <si>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</si>
  <si>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</si>
  <si>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</si>
  <si>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</si>
  <si>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</si>
  <si>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</si>
  <si>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</si>
  <si>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</si>
  <si>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</si>
  <si>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</si>
  <si>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</si>
  <si>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</si>
  <si>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</si>
  <si>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</si>
  <si>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</si>
  <si>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</si>
  <si>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</si>
  <si>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</si>
  <si>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</si>
  <si>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</si>
  <si>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</si>
  <si>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</si>
  <si>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</si>
  <si>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</si>
  <si>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</si>
  <si>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</si>
  <si>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</si>
  <si>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</si>
  <si>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</si>
  <si>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</si>
  <si>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</si>
  <si>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</si>
  <si>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</si>
  <si>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</si>
  <si>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</si>
  <si>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</si>
  <si>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</si>
  <si>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</si>
  <si>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</si>
  <si>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</si>
  <si>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</si>
  <si>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</si>
  <si>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</si>
  <si>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</si>
  <si>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</si>
  <si>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</si>
  <si>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</si>
  <si>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</si>
  <si>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</si>
  <si>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</si>
  <si>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</si>
  <si>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</si>
  <si>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</si>
  <si>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</si>
  <si>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</si>
  <si>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</si>
  <si>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</si>
  <si>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</si>
  <si>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</si>
  <si>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</si>
  <si>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</si>
  <si>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</si>
  <si>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</si>
  <si>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</si>
  <si>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</si>
  <si>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</si>
  <si>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</si>
  <si>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</si>
  <si>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</si>
  <si>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</si>
  <si>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</si>
  <si>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</si>
  <si>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</si>
  <si>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</si>
  <si>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</si>
  <si>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</si>
  <si>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</si>
  <si>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</si>
  <si>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</si>
  <si>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</si>
  <si>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</si>
  <si>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</si>
  <si>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</si>
  <si>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</si>
  <si>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</si>
  <si>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</si>
  <si>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</si>
  <si>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</si>
  <si>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</si>
  <si>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</si>
  <si>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</si>
  <si>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</si>
  <si>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</si>
  <si>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</si>
  <si>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</si>
  <si>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</si>
  <si>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</si>
  <si>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</si>
  <si>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</si>
  <si>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</si>
  <si>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</si>
  <si>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</si>
  <si>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</si>
  <si>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</si>
  <si>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</si>
  <si>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</si>
  <si>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</si>
  <si>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</si>
  <si>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</si>
  <si>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</si>
  <si>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</si>
  <si>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</si>
  <si>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</si>
  <si>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</si>
  <si>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</si>
  <si>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</si>
  <si>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O/N</t>
  </si>
  <si>
    <t>1 año</t>
  </si>
  <si>
    <t>6 meses</t>
  </si>
  <si>
    <t>G-1</t>
  </si>
  <si>
    <t>G-8</t>
  </si>
  <si>
    <t>G-3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</si>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</sst>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E4777C6-0090-4382-883F-8AB6EF9F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C34B-71DF-4DBC-8E51-975A6EB6D5B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6.77734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45190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6">
        <v>5300</v>
      </c>
      <c r="B13" s="76"/>
      <c r="C13" s="76"/>
      <c r="D13" s="76"/>
      <c r="E13" s="76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56</v>
      </c>
      <c r="C16" s="9" t="s">
        <v>134</v>
      </c>
      <c r="D16" s="9" t="s">
        <v>134</v>
      </c>
      <c r="E16" s="9" t="s">
        <v>64</v>
      </c>
      <c r="F16" s="9" t="s">
        <v>64</v>
      </c>
      <c r="G16" s="9" t="s">
        <v>56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9</v>
      </c>
      <c r="B18" s="16">
        <v>4000</v>
      </c>
      <c r="C18" s="16">
        <v>200</v>
      </c>
      <c r="D18" s="16">
        <v>200</v>
      </c>
      <c r="E18" s="16">
        <v>300</v>
      </c>
      <c r="F18" s="16">
        <v>100</v>
      </c>
      <c r="G18" s="16">
        <v>3200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10</v>
      </c>
      <c r="B19" s="17" t="s">
        <v>135</v>
      </c>
      <c r="C19" s="17" t="s">
        <v>136</v>
      </c>
      <c r="D19" s="17" t="s">
        <v>136</v>
      </c>
      <c r="E19" s="17" t="s">
        <v>137</v>
      </c>
      <c r="F19" s="18" t="s">
        <v>136</v>
      </c>
      <c r="G19" s="18" t="s">
        <v>135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11</v>
      </c>
      <c r="B20" s="17">
        <v>45190</v>
      </c>
      <c r="C20" s="17">
        <v>45190</v>
      </c>
      <c r="D20" s="17">
        <v>45190</v>
      </c>
      <c r="E20" s="17">
        <v>45190</v>
      </c>
      <c r="F20" s="17">
        <v>45190</v>
      </c>
      <c r="G20" s="17">
        <v>45190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12</v>
      </c>
      <c r="B21" s="19">
        <v>45191</v>
      </c>
      <c r="C21" s="19">
        <v>45555</v>
      </c>
      <c r="D21" s="19">
        <v>45555</v>
      </c>
      <c r="E21" s="19">
        <v>45371</v>
      </c>
      <c r="F21" s="19">
        <v>45553</v>
      </c>
      <c r="G21" s="19">
        <v>45191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13</v>
      </c>
      <c r="B22" s="18">
        <v>1</v>
      </c>
      <c r="C22" s="18">
        <v>365</v>
      </c>
      <c r="D22" s="18">
        <v>365</v>
      </c>
      <c r="E22" s="18">
        <v>181</v>
      </c>
      <c r="F22" s="18">
        <v>363</v>
      </c>
      <c r="G22" s="18">
        <v>1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14</v>
      </c>
      <c r="B23" s="18"/>
      <c r="C23" s="18" t="s">
        <v>141</v>
      </c>
      <c r="D23" s="18" t="s">
        <v>141</v>
      </c>
      <c r="E23" s="18"/>
      <c r="F23" s="18"/>
      <c r="G23" s="18"/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/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16</v>
      </c>
      <c r="B25" s="21">
        <v>0.41666666666666669</v>
      </c>
      <c r="C25" s="21">
        <v>0.41666666666666669</v>
      </c>
      <c r="D25" s="21">
        <v>0.5</v>
      </c>
      <c r="E25" s="21">
        <v>0.54166666666666663</v>
      </c>
      <c r="F25" s="21">
        <v>0.54861111111111105</v>
      </c>
      <c r="G25" s="21">
        <v>0.55555555555555558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17</v>
      </c>
      <c r="B26" s="22" t="s">
        <v>138</v>
      </c>
      <c r="C26" s="22" t="s">
        <v>139</v>
      </c>
      <c r="D26" s="22" t="s">
        <v>139</v>
      </c>
      <c r="E26" s="22" t="s">
        <v>140</v>
      </c>
      <c r="F26" s="22" t="s">
        <v>140</v>
      </c>
      <c r="G26" s="22" t="s">
        <v>138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19</v>
      </c>
      <c r="B29" s="16">
        <v>5944.7</v>
      </c>
      <c r="C29" s="16">
        <v>660</v>
      </c>
      <c r="D29" s="16">
        <v>527</v>
      </c>
      <c r="E29" s="16">
        <v>804</v>
      </c>
      <c r="F29" s="16">
        <v>375</v>
      </c>
      <c r="G29" s="16">
        <v>3017.5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20</v>
      </c>
      <c r="B30" s="25">
        <v>4000</v>
      </c>
      <c r="C30" s="25">
        <v>200</v>
      </c>
      <c r="D30" s="25">
        <v>200</v>
      </c>
      <c r="E30" s="25">
        <v>300</v>
      </c>
      <c r="F30" s="25">
        <v>100</v>
      </c>
      <c r="G30" s="25">
        <v>3017.5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22</v>
      </c>
      <c r="B32" s="26">
        <v>7.09</v>
      </c>
      <c r="C32" s="26">
        <v>5.51</v>
      </c>
      <c r="D32" s="26">
        <v>5.69</v>
      </c>
      <c r="E32" s="26">
        <v>7</v>
      </c>
      <c r="F32" s="26">
        <v>6.33</v>
      </c>
      <c r="G32" s="26">
        <v>7.08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23</v>
      </c>
      <c r="B33" s="26">
        <v>7.4</v>
      </c>
      <c r="C33" s="26">
        <v>5.6</v>
      </c>
      <c r="D33" s="26">
        <v>5.79</v>
      </c>
      <c r="E33" s="26">
        <v>7.03</v>
      </c>
      <c r="F33" s="26">
        <v>6.34</v>
      </c>
      <c r="G33" s="26">
        <v>7.5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24</v>
      </c>
      <c r="B34" s="26">
        <v>7.14</v>
      </c>
      <c r="C34" s="26">
        <v>5.53</v>
      </c>
      <c r="D34" s="26">
        <v>5.74</v>
      </c>
      <c r="E34" s="26">
        <v>7.03</v>
      </c>
      <c r="F34" s="26">
        <v>6.34</v>
      </c>
      <c r="G34" s="26">
        <v>7.41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>
        <v>96.641599999999997</v>
      </c>
      <c r="F36" s="27">
        <v>93.989800000000002</v>
      </c>
      <c r="G36" s="27" t="s">
        <v>133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>
        <v>96.655500000000004</v>
      </c>
      <c r="F37" s="27">
        <v>93.998699999999999</v>
      </c>
      <c r="G37" s="27" t="s">
        <v>133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>
        <v>96.643799999999999</v>
      </c>
      <c r="F38" s="27">
        <v>93.994299999999996</v>
      </c>
      <c r="G38" s="27" t="s">
        <v>133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3">
      <c r="A42" s="31" t="s">
        <v>28</v>
      </c>
      <c r="H42" s="9" t="e">
        <v>#VALUE!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H43" s="9" t="e">
        <v>#VALUE!</v>
      </c>
      <c r="I43" s="9" t="e">
        <v>#VALUE!</v>
      </c>
      <c r="J43" s="9" t="e">
        <v>#VALUE!</v>
      </c>
      <c r="K43" s="9" t="e">
        <v>#VALUE!</v>
      </c>
      <c r="L43" s="9" t="e">
        <v>#VALUE!</v>
      </c>
      <c r="M43" s="9" t="e">
        <v>#VALUE!</v>
      </c>
      <c r="N43" s="9" t="e">
        <v>#VALUE!</v>
      </c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  <c r="H44" s="9" t="e">
        <v>#VALUE!</v>
      </c>
      <c r="I44" s="9" t="e">
        <v>#VALUE!</v>
      </c>
      <c r="J44" s="9" t="e">
        <v>#VALUE!</v>
      </c>
      <c r="K44" s="9" t="e">
        <v>#VALUE!</v>
      </c>
      <c r="L44" s="9" t="e">
        <v>#VALUE!</v>
      </c>
      <c r="M44" s="9" t="e">
        <v>#VALUE!</v>
      </c>
      <c r="N44" s="9" t="e">
        <v>#VALUE!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  <c r="H45" s="9" t="e">
        <v>#VALUE!</v>
      </c>
      <c r="I45" s="9" t="e">
        <v>#VALUE!</v>
      </c>
      <c r="J45" s="9" t="e">
        <v>#VALUE!</v>
      </c>
      <c r="K45" s="9" t="e">
        <v>#VALUE!</v>
      </c>
      <c r="L45" s="9" t="e">
        <v>#VALUE!</v>
      </c>
      <c r="M45" s="9" t="e">
        <v>#VALUE!</v>
      </c>
      <c r="N45" s="9" t="e">
        <v>#VALUE!</v>
      </c>
    </row>
    <row r="46" spans="1:22" x14ac:dyDescent="0.3">
      <c r="H46" s="9" t="e">
        <v>#VALUE!</v>
      </c>
      <c r="I46" s="9" t="e">
        <v>#VALUE!</v>
      </c>
      <c r="J46" s="9" t="e">
        <v>#VALUE!</v>
      </c>
      <c r="K46" s="9" t="e">
        <v>#VALUE!</v>
      </c>
      <c r="L46" s="9" t="e">
        <v>#VALUE!</v>
      </c>
      <c r="M46" s="9" t="e">
        <v>#VALUE!</v>
      </c>
      <c r="N46" s="9" t="e">
        <v>#VALUE!</v>
      </c>
    </row>
    <row r="47" spans="1:22" x14ac:dyDescent="0.3">
      <c r="A47" s="36" t="s">
        <v>35</v>
      </c>
      <c r="H47" s="9" t="e">
        <v>#VALUE!</v>
      </c>
      <c r="I47" s="9" t="e">
        <v>#VALUE!</v>
      </c>
      <c r="J47" s="9" t="e">
        <v>#VALUE!</v>
      </c>
      <c r="K47" s="9" t="e">
        <v>#VALUE!</v>
      </c>
      <c r="L47" s="9" t="e">
        <v>#VALUE!</v>
      </c>
      <c r="M47" s="9" t="e">
        <v>#VALUE!</v>
      </c>
      <c r="N47" s="9" t="e">
        <v>#VALUE!</v>
      </c>
    </row>
    <row r="48" spans="1:22" x14ac:dyDescent="0.3">
      <c r="A48" s="31"/>
      <c r="H48" s="9" t="e">
        <v>#VALUE!</v>
      </c>
      <c r="I48" s="9" t="e">
        <v>#VALUE!</v>
      </c>
      <c r="J48" s="9" t="e">
        <v>#VALUE!</v>
      </c>
      <c r="K48" s="9" t="e">
        <v>#VALUE!</v>
      </c>
      <c r="L48" s="9" t="e">
        <v>#VALUE!</v>
      </c>
      <c r="M48" s="9" t="e">
        <v>#VALUE!</v>
      </c>
      <c r="N48" s="9" t="e">
        <v>#VALUE!</v>
      </c>
    </row>
    <row r="49" spans="1:14" x14ac:dyDescent="0.3">
      <c r="A49" s="33" t="s">
        <v>29</v>
      </c>
      <c r="B49" s="33" t="s">
        <v>30</v>
      </c>
      <c r="C49" s="33" t="s">
        <v>36</v>
      </c>
      <c r="H49" s="9" t="e">
        <v>#VALUE!</v>
      </c>
      <c r="I49" s="9" t="e">
        <v>#VALUE!</v>
      </c>
      <c r="J49" s="9" t="e">
        <v>#VALUE!</v>
      </c>
      <c r="K49" s="9" t="e">
        <v>#VALUE!</v>
      </c>
      <c r="L49" s="9" t="e">
        <v>#VALUE!</v>
      </c>
      <c r="M49" s="9" t="e">
        <v>#VALUE!</v>
      </c>
      <c r="N49" s="9" t="e">
        <v>#VALUE!</v>
      </c>
    </row>
    <row r="50" spans="1:14" ht="27" customHeight="1" x14ac:dyDescent="0.3">
      <c r="A50" s="33" t="s">
        <v>37</v>
      </c>
      <c r="B50" s="37" t="s">
        <v>142</v>
      </c>
      <c r="C50" s="35" t="s">
        <v>143</v>
      </c>
      <c r="H50" s="9" t="e">
        <v>#VALUE!</v>
      </c>
      <c r="I50" s="9" t="e">
        <v>#VALUE!</v>
      </c>
      <c r="J50" s="9" t="e">
        <v>#VALUE!</v>
      </c>
      <c r="K50" s="9" t="e">
        <v>#VALUE!</v>
      </c>
      <c r="L50" s="9" t="e">
        <v>#VALUE!</v>
      </c>
      <c r="M50" s="9" t="e">
        <v>#VALUE!</v>
      </c>
      <c r="N50" s="9" t="e">
        <v>#VALUE!</v>
      </c>
    </row>
    <row r="51" spans="1:14" ht="27" customHeight="1" x14ac:dyDescent="0.3">
      <c r="A51" s="33" t="s">
        <v>39</v>
      </c>
      <c r="B51" s="37" t="s">
        <v>142</v>
      </c>
      <c r="C51" s="33" t="s">
        <v>143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682</v>
      </c>
      <c r="C63" s="43">
        <v>4.75</v>
      </c>
    </row>
    <row r="64" spans="1:14" ht="17.100000000000001" customHeight="1" x14ac:dyDescent="0.3">
      <c r="A64" s="44" t="s">
        <v>49</v>
      </c>
      <c r="B64" s="45">
        <v>2931.9</v>
      </c>
      <c r="C64" s="46">
        <v>5.3433000000000002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7" t="s">
        <v>51</v>
      </c>
      <c r="B68" s="78"/>
      <c r="C68" s="79"/>
      <c r="D68" s="32" t="s">
        <v>52</v>
      </c>
      <c r="E68" s="32" t="s">
        <v>53</v>
      </c>
      <c r="F68" s="77" t="s">
        <v>54</v>
      </c>
      <c r="G68" s="78"/>
      <c r="H68" s="79"/>
    </row>
    <row r="69" spans="1:14" ht="17.100000000000001" customHeight="1" x14ac:dyDescent="0.3">
      <c r="A69" s="47" t="s">
        <v>55</v>
      </c>
      <c r="D69" s="15" t="s">
        <v>56</v>
      </c>
      <c r="E69" s="16">
        <v>7017.5</v>
      </c>
      <c r="F69" s="80" t="s">
        <v>57</v>
      </c>
      <c r="G69" s="81"/>
      <c r="H69" s="82"/>
    </row>
    <row r="70" spans="1:14" ht="17.100000000000001" customHeight="1" x14ac:dyDescent="0.3">
      <c r="A70" s="47" t="s">
        <v>58</v>
      </c>
      <c r="D70" s="15" t="s">
        <v>59</v>
      </c>
      <c r="E70" s="16">
        <v>6769.4000000000005</v>
      </c>
      <c r="F70" s="73" t="s">
        <v>60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73" t="s">
        <v>60</v>
      </c>
      <c r="G71" s="74"/>
      <c r="H71" s="75"/>
    </row>
    <row r="72" spans="1:14" ht="17.100000000000001" customHeight="1" x14ac:dyDescent="0.3">
      <c r="A72" s="47" t="s">
        <v>63</v>
      </c>
      <c r="D72" s="15" t="s">
        <v>64</v>
      </c>
      <c r="E72" s="16">
        <v>32123.89999999998</v>
      </c>
      <c r="F72" s="73" t="s">
        <v>65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280</v>
      </c>
      <c r="F73" s="73" t="s">
        <v>65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73" t="s">
        <v>70</v>
      </c>
      <c r="G74" s="74"/>
      <c r="H74" s="75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83" t="s">
        <v>73</v>
      </c>
      <c r="G75" s="84"/>
      <c r="H75" s="85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46190.799999999981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7" t="s">
        <v>51</v>
      </c>
      <c r="B80" s="78"/>
      <c r="C80" s="78"/>
      <c r="D80" s="32" t="s">
        <v>52</v>
      </c>
      <c r="E80" s="32" t="s">
        <v>53</v>
      </c>
      <c r="F80" s="77" t="s">
        <v>54</v>
      </c>
      <c r="G80" s="78"/>
      <c r="H80" s="79"/>
    </row>
    <row r="81" spans="1:8" ht="19.5" customHeight="1" x14ac:dyDescent="0.3">
      <c r="A81" s="47" t="s">
        <v>76</v>
      </c>
      <c r="D81" s="56" t="s">
        <v>77</v>
      </c>
      <c r="E81" s="57">
        <v>13742.159619500002</v>
      </c>
      <c r="F81" s="80" t="s">
        <v>78</v>
      </c>
      <c r="G81" s="81"/>
      <c r="H81" s="82"/>
    </row>
    <row r="82" spans="1:8" ht="19.5" customHeight="1" x14ac:dyDescent="0.3">
      <c r="A82" s="47" t="s">
        <v>79</v>
      </c>
      <c r="D82" s="15" t="s">
        <v>80</v>
      </c>
      <c r="E82" s="16">
        <v>757</v>
      </c>
      <c r="F82" s="73" t="s">
        <v>81</v>
      </c>
      <c r="G82" s="74"/>
      <c r="H82" s="7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73" t="s">
        <v>78</v>
      </c>
      <c r="G83" s="74"/>
      <c r="H83" s="7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73" t="s">
        <v>78</v>
      </c>
      <c r="G84" s="74"/>
      <c r="H84" s="7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73" t="s">
        <v>78</v>
      </c>
      <c r="G85" s="74"/>
      <c r="H85" s="75"/>
    </row>
    <row r="86" spans="1:8" ht="19.5" customHeight="1" x14ac:dyDescent="0.3">
      <c r="A86" s="47" t="s">
        <v>88</v>
      </c>
      <c r="D86" s="16" t="s">
        <v>89</v>
      </c>
      <c r="E86" s="16">
        <v>6300.8221508599981</v>
      </c>
      <c r="F86" s="73" t="s">
        <v>90</v>
      </c>
      <c r="G86" s="74"/>
      <c r="H86" s="75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73" t="s">
        <v>93</v>
      </c>
      <c r="G87" s="74"/>
      <c r="H87" s="75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9" t="s">
        <v>93</v>
      </c>
      <c r="G88" s="90"/>
      <c r="H88" s="91"/>
    </row>
    <row r="89" spans="1:8" ht="19.5" customHeight="1" x14ac:dyDescent="0.3">
      <c r="A89" s="77" t="s">
        <v>74</v>
      </c>
      <c r="B89" s="78"/>
      <c r="C89" s="78"/>
      <c r="D89" s="59"/>
      <c r="E89" s="51">
        <v>76082.081770360004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7" t="s">
        <v>51</v>
      </c>
      <c r="B94" s="78"/>
      <c r="C94" s="78"/>
      <c r="D94" s="32" t="s">
        <v>52</v>
      </c>
      <c r="E94" s="32" t="s">
        <v>53</v>
      </c>
      <c r="F94" s="77" t="s">
        <v>54</v>
      </c>
      <c r="G94" s="78"/>
      <c r="H94" s="79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86" t="s">
        <v>100</v>
      </c>
      <c r="G95" s="87"/>
      <c r="H95" s="88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7" t="s">
        <v>51</v>
      </c>
      <c r="B99" s="78"/>
      <c r="C99" s="79"/>
      <c r="D99" s="32" t="s">
        <v>52</v>
      </c>
      <c r="E99" s="32" t="s">
        <v>53</v>
      </c>
      <c r="F99" s="77" t="s">
        <v>54</v>
      </c>
      <c r="G99" s="78"/>
      <c r="H99" s="79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92" t="s">
        <v>104</v>
      </c>
      <c r="G100" s="93"/>
      <c r="H100" s="94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36455.200000000012</v>
      </c>
      <c r="F101" s="89" t="s">
        <v>104</v>
      </c>
      <c r="G101" s="90"/>
      <c r="H101" s="91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36455.200000000012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7" t="s">
        <v>51</v>
      </c>
      <c r="B106" s="78"/>
      <c r="C106" s="79"/>
      <c r="D106" s="32" t="s">
        <v>52</v>
      </c>
      <c r="E106" s="32" t="s">
        <v>53</v>
      </c>
      <c r="F106" s="77" t="s">
        <v>54</v>
      </c>
      <c r="G106" s="78"/>
      <c r="H106" s="79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4.5474735088646412E-13</v>
      </c>
      <c r="F107" s="86" t="s">
        <v>110</v>
      </c>
      <c r="G107" s="87"/>
      <c r="H107" s="8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1E53C39A-3CFF-4653-BB48-CEAB481341C2}"/>
    <hyperlink ref="F88" r:id="rId2" display="http://www.bcrp.gob.pe/docs/Transparencia/Normas-Legales/Circulares/2010/Circular-035-2010-BCRP.pdf" xr:uid="{F1FEB6AF-26A1-4FB2-867C-023EE1A6BC73}"/>
    <hyperlink ref="F107:H107" r:id="rId3" display="Circular 035-2020-BCRP (18/12/2020)" xr:uid="{48C32FDF-667E-45FF-B3E9-FB008F339A0E}"/>
    <hyperlink ref="F87:H87" r:id="rId4" display="Circular 017-2020-BCRP (14/04/2020)" xr:uid="{4CCEF688-1E9A-4B98-8FC8-BC10FADC0C01}"/>
    <hyperlink ref="F87" r:id="rId5" display="http://www.bcrp.gob.pe/docs/Transparencia/Normas-Legales/Circulares/2010/Circular-035-2010-BCRP.pdf" xr:uid="{5D7456E0-D5C0-4C25-844A-1239E9F3B56A}"/>
    <hyperlink ref="F83:H85" r:id="rId6" display="Circular 016-2020-BCRP (13/04/2020)" xr:uid="{F0F9B113-5207-43F6-BA40-170F4EAF1E52}"/>
    <hyperlink ref="F85" r:id="rId7" display="http://www.bcrp.gob.pe/docs/Transparencia/Normas-Legales/Circulares/2010/Circular-035-2010-BCRP.pdf" xr:uid="{4EB73951-BF88-4119-AC2F-A532491DC5EC}"/>
    <hyperlink ref="F84" r:id="rId8" display="http://www.bcrp.gob.pe/docs/Transparencia/Normas-Legales/Circulares/2010/Circular-035-2010-BCRP.pdf" xr:uid="{1DEF7B93-4D38-4C7F-8EEB-3D6AE98A6F05}"/>
    <hyperlink ref="F83" r:id="rId9" display="http://www.bcrp.gob.pe/docs/Transparencia/Normas-Legales/Circulares/2010/Circular-035-2010-BCRP.pdf" xr:uid="{B4C1FE2C-BE6A-45AF-9270-1A24C2505AD4}"/>
    <hyperlink ref="F86:H86" r:id="rId10" display="Circular 033-2020-BCRP (19/12/2020)" xr:uid="{4E70B86F-3255-403E-9428-481CFB558F90}"/>
    <hyperlink ref="F86" r:id="rId11" display="http://www.bcrp.gob.pe/docs/Transparencia/Normas-Legales/Circulares/2010/Circular-035-2010-BCRP.pdf" xr:uid="{FEB8AF5B-0BF0-40A0-B7A8-8A8C891AB8FC}"/>
    <hyperlink ref="F81:H81" r:id="rId12" display="Circular 016-2020-BCRP (13/04/2020)" xr:uid="{B0F2E938-842A-4850-ABB0-080EACCF6503}"/>
    <hyperlink ref="F81" r:id="rId13" display="http://www.bcrp.gob.pe/docs/Transparencia/Normas-Legales/Circulares/2010/Circular-035-2010-BCRP.pdf" xr:uid="{63A35683-2DE2-48E2-8609-350AAC8FCE23}"/>
    <hyperlink ref="F82:H82" r:id="rId14" display="Circular 002-2015-BCRP (06/01/2015)" xr:uid="{3D8FCAF2-E779-4CF5-A81D-D9279A40A30C}"/>
    <hyperlink ref="F82" r:id="rId15" display="http://www.bcrp.gob.pe/docs/Transparencia/Normas-Legales/Circulares/2010/Circular-035-2010-BCRP.pdf" xr:uid="{906B3E0B-05B4-4A90-91E6-2726DF72D470}"/>
    <hyperlink ref="F73:H73" r:id="rId16" display="Circular 016-2016-BCRP (04/05/2012)" xr:uid="{40D4F8A5-C0BD-45CA-948E-AFE6294124B6}"/>
    <hyperlink ref="F73" r:id="rId17" display="http://www.bcrp.gob.pe/docs/Transparencia/Normas-Legales/Circulares/2008/Circular-034-2008-BCRP.pdf" xr:uid="{6F1AAEF9-AFE5-40DC-B7D6-9C425FD4E3AE}"/>
    <hyperlink ref="F72:H72" r:id="rId18" display="Circular 016-2016-BCRP (04/05/2012)" xr:uid="{16265848-F1F3-4287-BB89-0B55CC84F841}"/>
    <hyperlink ref="F72" r:id="rId19" display="http://www.bcrp.gob.pe/docs/Transparencia/Normas-Legales/Circulares/2008/Circular-034-2008-BCRP.pdf" xr:uid="{ACC6CCD1-3336-4516-B3A8-0CD2BFE23C81}"/>
    <hyperlink ref="F74:H74" r:id="rId20" display="Circular 043-2015-BCRP (27/11/2015)" xr:uid="{31E09B32-5A83-4254-9509-28CE0340EE21}"/>
    <hyperlink ref="F74" r:id="rId21" display="http://www.bcrp.gob.pe/docs/Transparencia/Normas-Legales/Circulares/2010/Circular-036-2010-BCRP.pdf" xr:uid="{AE5F75E2-682D-4904-A985-B808492881F0}"/>
    <hyperlink ref="F71:H71" r:id="rId22" display="Circular 021-2015-BCRP (08/05/2015)" xr:uid="{374C4B4F-DA2E-4681-BBF0-C0E7D1A4BF3D}"/>
    <hyperlink ref="F70:H70" r:id="rId23" display="Circular 021-2015-BCRP (08/05/2015)" xr:uid="{FABA2CC4-E73E-4751-A73E-BA0FB388DF86}"/>
    <hyperlink ref="F71" r:id="rId24" display="http://www.bcrp.gob.pe/docs/Transparencia/Normas-Legales/Circulares/2010/Circular-035-2010-BCRP.pdf" xr:uid="{8F3E8A16-54B4-4C6D-B909-03E6791B8E2A}"/>
    <hyperlink ref="F70" r:id="rId25" display="http://www.bcrp.gob.pe/docs/Transparencia/Normas-Legales/Circulares/2010/Circular-035-2010-BCRP.pdf" xr:uid="{8A6769C8-6978-41E6-84C1-4B3D945AA7E9}"/>
    <hyperlink ref="F69" r:id="rId26" display="http://www.bcrp.gob.pe/docs/Transparencia/Normas-Legales/Circulares/2010/Circular-035-2010-BCRP.pdf" xr:uid="{331FC526-27B0-4DBE-BE27-48184D453E64}"/>
    <hyperlink ref="F75" r:id="rId27" display="http://www.bcrp.gob.pe/docs/Transparencia/Normas-Legales/Circulares/2010/Circular-037-2010-BCRP.pdf" xr:uid="{416B09F1-A0B8-4521-9724-9EE24E1421F2}"/>
    <hyperlink ref="F100:H100" r:id="rId28" display="Circular 023-2016-BCRP (11/10/2016)" xr:uid="{FE11ED5E-2EA7-476A-B3CA-203069F444E4}"/>
    <hyperlink ref="F101:H101" r:id="rId29" display="Circular 023-2016-BCRP (11/10/2016)" xr:uid="{BACD280B-1CD3-4273-A6F4-C6B85347953E}"/>
    <hyperlink ref="F95:H95" r:id="rId30" display="Circular 050-2013-BCRP (27/12/2013)" xr:uid="{D50E1CA2-5748-46B9-85FF-B7574DAF7B2D}"/>
    <hyperlink ref="F95" r:id="rId31" display="http://www.bcrp.gob.pe/docs/Transparencia/Normas-Legales/Circulares/2010/Circular-035-2010-BCRP.pdf" xr:uid="{7D5F31BD-3432-4177-B180-B17AED22910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2023-09-21T18:31:57Z</dcterms:created>
  <dcterms:modified xsi:type="dcterms:W3CDTF">2023-09-22T13:10:04Z</dcterms:modified>
</cp:coreProperties>
</file>