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92DDCC89-8B1F-4EFB-8A9A-C412BCB6EC14}" xr6:coauthVersionLast="47" xr6:coauthVersionMax="47" xr10:uidLastSave="{00000000-0000-0000-0000-000000000000}"/>
  <bookViews>
    <workbookView xWindow="-120" yWindow="-120" windowWidth="29040" windowHeight="15840" xr2:uid="{89453500-983A-4787-897F-A69A5D93C95C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<sst xmlns="http://schemas.openxmlformats.org/spreadsheetml/2006/main" count="200" uniqueCount="144">
  <si>
    <t>Cifras en millones y tasas en porcentajes</t>
  </si>
  <si>
    <t>II. SUBASTAS (En Soles)</t>
  </si>
  <si>
    <t>Instrumento</t>
  </si>
  <si>
    <t>SCV-1637</t>
  </si>
  <si>
    <t>CD-6940</t>
  </si>
  <si>
    <t>CDR-793</t>
  </si>
  <si>
    <t>SCV-1638</t>
  </si>
  <si>
    <t>SCV-1639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</si>
  <si>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</si>
  <si>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</si>
  <si>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</si>
  <si>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</si>
  <si>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</si>
  <si>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</si>
  <si>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</si>
  <si>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</si>
  <si>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</si>
  <si>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</si>
  <si>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</si>
  <si>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</si>
  <si>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</si>
  <si>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</si>
  <si>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</si>
  <si>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</si>
  <si>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</si>
  <si>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</si>
  <si>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</si>
  <si>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</si>
  <si>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</si>
  <si>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</si>
  <si>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</si>
  <si>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</si>
  <si>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</si>
  <si>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</si>
  <si>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</si>
  <si>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</si>
  <si>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</si>
  <si>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</si>
  <si>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</si>
  <si>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</si>
  <si>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</si>
  <si>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</si>
  <si>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</si>
  <si>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</si>
  <si>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</si>
  <si>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</si>
  <si>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</si>
  <si>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</si>
  <si>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</si>
  <si>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</si>
  <si>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</si>
  <si>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</si>
  <si>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</si>
  <si>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</si>
  <si>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</si>
  <si>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</si>
  <si>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</si>
  <si>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</si>
  <si>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</si>
  <si>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</si>
  <si>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</si>
  <si>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</si>
  <si>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</si>
  <si>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</si>
  <si>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</si>
  <si>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</si>
  <si>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</si>
  <si>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</si>
  <si>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</si>
  <si>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</si>
  <si>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</si>
  <si>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</si>
  <si>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</si>
  <si>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</si>
  <si>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</si>
  <si>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</si>
  <si>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</si>
  <si>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</si>
  <si>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</si>
  <si>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</si>
  <si>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</si>
  <si>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</si>
  <si>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</si>
  <si>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</si>
  <si>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</si>
  <si>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</si>
  <si>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</si>
  <si>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</si>
  <si>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</si>
  <si>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</si>
  <si>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</si>
  <si>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</si>
  <si>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</si>
  <si>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</si>
  <si>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</si>
  <si>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</si>
  <si>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</si>
  <si>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</si>
  <si>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</si>
  <si>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</si>
  <si>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</si>
  <si>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</si>
  <si>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</si>
  <si>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</si>
  <si>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</si>
  <si>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</si>
  <si>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</si>
  <si>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</si>
  <si>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</si>
  <si>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</si>
  <si>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</si>
  <si>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</si>
  <si>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</si>
  <si>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</si>
  <si>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</si>
  <si>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</si>
  <si>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</si>
  <si>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</si>
  <si>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</si>
  <si>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</si>
  <si>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</si>
  <si>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</si>
  <si>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</si>
  <si>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</si>
  <si>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</si>
  <si>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</si>
  <si>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</si>
  <si>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</si>
  <si>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</si>
  <si>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</si>
  <si>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</si>
  <si>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</si>
  <si>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</si>
  <si>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SCV</t>
  </si>
  <si>
    <t>1 año</t>
  </si>
  <si>
    <t>1 mes</t>
  </si>
  <si>
    <t>3 meses</t>
  </si>
  <si>
    <t>G-8</t>
  </si>
  <si>
    <t>G-3</t>
  </si>
  <si>
    <t>G-4</t>
  </si>
  <si>
    <t>Desierta</t>
  </si>
  <si>
    <t>Variable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</si>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</sst>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A9089797-5833-486C-A380-80C30317B4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B7872-AE6F-4A7E-B3FF-AB65B46CF4A0}">
  <sheetPr codeName="Hoja1">
    <pageSetUpPr fitToPage="1"/>
  </sheetPr>
  <dimension ref="A9:V129"/>
  <sheetViews>
    <sheetView showGridLines="0" tabSelected="1" zoomScale="70" zoomScaleNormal="70" workbookViewId="0"/>
  </sheetViews>
  <sheetFormatPr baseColWidth="10" defaultRowHeight="15" x14ac:dyDescent="0.25"/>
  <cols>
    <col min="1" max="1" width="36.42578125" customWidth="1"/>
    <col min="2" max="7" width="17.42578125" customWidth="1"/>
    <col min="8" max="8" width="18.28515625" customWidth="1"/>
    <col min="9" max="14" width="16.71093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45029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94">
        <v>7600</v>
      </c>
      <c r="B13" s="94"/>
      <c r="C13" s="94"/>
      <c r="D13" s="94"/>
      <c r="E13" s="94"/>
      <c r="F13" s="6" t="s">
        <v>132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 t="s">
        <v>133</v>
      </c>
      <c r="C16" s="9" t="s">
        <v>63</v>
      </c>
      <c r="D16" s="9" t="s">
        <v>66</v>
      </c>
      <c r="E16" s="9" t="s">
        <v>133</v>
      </c>
      <c r="F16" s="9" t="s">
        <v>133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2" t="s">
        <v>7</v>
      </c>
      <c r="G17" s="9" t="e">
        <v>#VALUE!</v>
      </c>
      <c r="H17" s="9" t="e">
        <v>#VALUE!</v>
      </c>
      <c r="I17" s="9" t="e">
        <v>#VALUE!</v>
      </c>
      <c r="J17" s="9" t="e">
        <v>#VALUE!</v>
      </c>
      <c r="K17" s="9" t="e">
        <v>#VALUE!</v>
      </c>
      <c r="L17" s="9" t="e">
        <v>#VALUE!</v>
      </c>
      <c r="M17" s="9" t="e">
        <v>#VALUE!</v>
      </c>
      <c r="N17" s="9" t="e">
        <v>#VALUE!</v>
      </c>
      <c r="O17" s="9" t="e">
        <v>#VALUE!</v>
      </c>
      <c r="T17" s="14"/>
    </row>
    <row r="18" spans="1:20" x14ac:dyDescent="0.25">
      <c r="A18" s="15" t="s">
        <v>8</v>
      </c>
      <c r="B18" s="16">
        <v>200</v>
      </c>
      <c r="C18" s="16">
        <v>1000</v>
      </c>
      <c r="D18" s="16">
        <v>200</v>
      </c>
      <c r="E18" s="16">
        <v>200</v>
      </c>
      <c r="F18" s="16">
        <v>300</v>
      </c>
      <c r="G18" s="9" t="e">
        <v>#VALUE!</v>
      </c>
      <c r="H18" s="9" t="e">
        <v>#VALUE!</v>
      </c>
      <c r="I18" s="9" t="e">
        <v>#VALUE!</v>
      </c>
      <c r="J18" s="9" t="e">
        <v>#VALUE!</v>
      </c>
      <c r="K18" s="9" t="e">
        <v>#VALUE!</v>
      </c>
      <c r="L18" s="9" t="e">
        <v>#VALUE!</v>
      </c>
      <c r="M18" s="9" t="e">
        <v>#VALUE!</v>
      </c>
      <c r="N18" s="9" t="e">
        <v>#VALUE!</v>
      </c>
      <c r="O18" s="9" t="e">
        <v>#VALUE!</v>
      </c>
      <c r="T18" s="5">
        <v>10</v>
      </c>
    </row>
    <row r="19" spans="1:20" x14ac:dyDescent="0.25">
      <c r="A19" s="15" t="s">
        <v>9</v>
      </c>
      <c r="B19" s="17" t="s">
        <v>134</v>
      </c>
      <c r="C19" s="17" t="s">
        <v>135</v>
      </c>
      <c r="D19" s="17" t="s">
        <v>136</v>
      </c>
      <c r="E19" s="17" t="s">
        <v>134</v>
      </c>
      <c r="F19" s="18" t="s">
        <v>134</v>
      </c>
      <c r="G19" s="9" t="e">
        <v>#VALUE!</v>
      </c>
      <c r="H19" s="9" t="e">
        <v>#VALUE!</v>
      </c>
      <c r="I19" s="9" t="e">
        <v>#VALUE!</v>
      </c>
      <c r="J19" s="9" t="e">
        <v>#VALUE!</v>
      </c>
      <c r="K19" s="9" t="e">
        <v>#VALUE!</v>
      </c>
      <c r="L19" s="9" t="e">
        <v>#VALUE!</v>
      </c>
      <c r="M19" s="9" t="e">
        <v>#VALUE!</v>
      </c>
      <c r="N19" s="9" t="e">
        <v>#VALUE!</v>
      </c>
      <c r="O19" s="9" t="e">
        <v>#VALUE!</v>
      </c>
      <c r="T19" s="5">
        <v>2</v>
      </c>
    </row>
    <row r="20" spans="1:20" x14ac:dyDescent="0.25">
      <c r="A20" s="15" t="s">
        <v>10</v>
      </c>
      <c r="B20" s="17">
        <v>45029</v>
      </c>
      <c r="C20" s="17">
        <v>45029</v>
      </c>
      <c r="D20" s="17">
        <v>45029</v>
      </c>
      <c r="E20" s="17">
        <v>45029</v>
      </c>
      <c r="F20" s="17">
        <v>45029</v>
      </c>
      <c r="G20" s="9" t="e">
        <v>#VALUE!</v>
      </c>
      <c r="H20" s="9" t="e">
        <v>#VALUE!</v>
      </c>
      <c r="I20" s="9" t="e">
        <v>#VALUE!</v>
      </c>
      <c r="J20" s="9" t="e">
        <v>#VALUE!</v>
      </c>
      <c r="K20" s="9" t="e">
        <v>#VALUE!</v>
      </c>
      <c r="L20" s="9" t="e">
        <v>#VALUE!</v>
      </c>
      <c r="M20" s="9" t="e">
        <v>#VALUE!</v>
      </c>
      <c r="N20" s="9" t="e">
        <v>#VALUE!</v>
      </c>
      <c r="O20" s="9" t="e">
        <v>#VALUE!</v>
      </c>
      <c r="T20" s="5">
        <v>4</v>
      </c>
    </row>
    <row r="21" spans="1:20" x14ac:dyDescent="0.25">
      <c r="A21" s="15" t="s">
        <v>11</v>
      </c>
      <c r="B21" s="19">
        <v>45397</v>
      </c>
      <c r="C21" s="19">
        <v>45061</v>
      </c>
      <c r="D21" s="19">
        <v>45120</v>
      </c>
      <c r="E21" s="19">
        <v>45397</v>
      </c>
      <c r="F21" s="19">
        <v>45397</v>
      </c>
      <c r="G21" s="9" t="e">
        <v>#VALUE!</v>
      </c>
      <c r="H21" s="9" t="e">
        <v>#VALUE!</v>
      </c>
      <c r="I21" s="9" t="e">
        <v>#VALUE!</v>
      </c>
      <c r="J21" s="9" t="e">
        <v>#VALUE!</v>
      </c>
      <c r="K21" s="9" t="e">
        <v>#VALUE!</v>
      </c>
      <c r="L21" s="9" t="e">
        <v>#VALUE!</v>
      </c>
      <c r="M21" s="9" t="e">
        <v>#VALUE!</v>
      </c>
      <c r="N21" s="9" t="e">
        <v>#VALUE!</v>
      </c>
      <c r="O21" s="9" t="e">
        <v>#VALUE!</v>
      </c>
      <c r="T21" s="5">
        <v>5</v>
      </c>
    </row>
    <row r="22" spans="1:20" x14ac:dyDescent="0.25">
      <c r="A22" s="15" t="s">
        <v>12</v>
      </c>
      <c r="B22" s="18">
        <v>368</v>
      </c>
      <c r="C22" s="18">
        <v>32</v>
      </c>
      <c r="D22" s="18">
        <v>91</v>
      </c>
      <c r="E22" s="18">
        <v>368</v>
      </c>
      <c r="F22" s="18">
        <v>368</v>
      </c>
      <c r="G22" s="9" t="e">
        <v>#VALUE!</v>
      </c>
      <c r="H22" s="9" t="e">
        <v>#VALUE!</v>
      </c>
      <c r="I22" s="9" t="e">
        <v>#VALUE!</v>
      </c>
      <c r="J22" s="9" t="e">
        <v>#VALUE!</v>
      </c>
      <c r="K22" s="9" t="e">
        <v>#VALUE!</v>
      </c>
      <c r="L22" s="9" t="e">
        <v>#VALUE!</v>
      </c>
      <c r="M22" s="9" t="e">
        <v>#VALUE!</v>
      </c>
      <c r="N22" s="9" t="e">
        <v>#VALUE!</v>
      </c>
      <c r="O22" s="9" t="e">
        <v>#VALUE!</v>
      </c>
      <c r="T22" s="5">
        <v>3</v>
      </c>
    </row>
    <row r="23" spans="1:20" x14ac:dyDescent="0.25">
      <c r="A23" s="15" t="s">
        <v>13</v>
      </c>
      <c r="B23" s="18" t="s">
        <v>141</v>
      </c>
      <c r="C23" s="18"/>
      <c r="D23" s="18"/>
      <c r="E23" s="18" t="s">
        <v>141</v>
      </c>
      <c r="F23" s="18" t="s">
        <v>141</v>
      </c>
      <c r="G23" s="9" t="e">
        <v>#VALUE!</v>
      </c>
      <c r="H23" s="9" t="e">
        <v>#VALUE!</v>
      </c>
      <c r="I23" s="9" t="e">
        <v>#VALUE!</v>
      </c>
      <c r="J23" s="9" t="e">
        <v>#VALUE!</v>
      </c>
      <c r="K23" s="9" t="e">
        <v>#VALUE!</v>
      </c>
      <c r="L23" s="9" t="e">
        <v>#VALUE!</v>
      </c>
      <c r="M23" s="9" t="e">
        <v>#VALUE!</v>
      </c>
      <c r="N23" s="9" t="e">
        <v>#VALUE!</v>
      </c>
      <c r="O23" s="9" t="e">
        <v>#VALUE!</v>
      </c>
      <c r="T23" s="5"/>
    </row>
    <row r="24" spans="1:20" x14ac:dyDescent="0.25">
      <c r="A24" s="15" t="s">
        <v>14</v>
      </c>
      <c r="B24" s="20"/>
      <c r="C24" s="20"/>
      <c r="D24" s="20"/>
      <c r="E24" s="20"/>
      <c r="F24" s="20"/>
      <c r="G24" s="9" t="e">
        <v>#VALUE!</v>
      </c>
      <c r="H24" s="9" t="e">
        <v>#VALUE!</v>
      </c>
      <c r="I24" s="9" t="e">
        <v>#VALUE!</v>
      </c>
      <c r="J24" s="9" t="e">
        <v>#VALUE!</v>
      </c>
      <c r="K24" s="9" t="e">
        <v>#VALUE!</v>
      </c>
      <c r="L24" s="9" t="e">
        <v>#VALUE!</v>
      </c>
      <c r="M24" s="9" t="e">
        <v>#VALUE!</v>
      </c>
      <c r="N24" s="9" t="e">
        <v>#VALUE!</v>
      </c>
      <c r="O24" s="9" t="e">
        <v>#VALUE!</v>
      </c>
      <c r="T24" s="5"/>
    </row>
    <row r="25" spans="1:20" x14ac:dyDescent="0.25">
      <c r="A25" s="15" t="s">
        <v>15</v>
      </c>
      <c r="B25" s="21">
        <v>0.41666666666666669</v>
      </c>
      <c r="C25" s="21">
        <v>0.54166666666666663</v>
      </c>
      <c r="D25" s="21">
        <v>0.54166666666666663</v>
      </c>
      <c r="E25" s="21">
        <v>0.54861111111111105</v>
      </c>
      <c r="F25" s="21">
        <v>0.56041666666666667</v>
      </c>
      <c r="G25" s="9" t="e">
        <v>#VALUE!</v>
      </c>
      <c r="H25" s="9" t="e">
        <v>#VALUE!</v>
      </c>
      <c r="I25" s="9" t="e">
        <v>#VALUE!</v>
      </c>
      <c r="J25" s="9" t="e">
        <v>#VALUE!</v>
      </c>
      <c r="K25" s="9" t="e">
        <v>#VALUE!</v>
      </c>
      <c r="L25" s="9" t="e">
        <v>#VALUE!</v>
      </c>
      <c r="M25" s="9" t="e">
        <v>#VALUE!</v>
      </c>
      <c r="N25" s="9" t="e">
        <v>#VALUE!</v>
      </c>
      <c r="O25" s="9" t="e">
        <v>#VALUE!</v>
      </c>
      <c r="T25" s="5">
        <v>6</v>
      </c>
    </row>
    <row r="26" spans="1:20" x14ac:dyDescent="0.25">
      <c r="A26" s="15" t="s">
        <v>16</v>
      </c>
      <c r="B26" s="22" t="s">
        <v>137</v>
      </c>
      <c r="C26" s="22" t="s">
        <v>138</v>
      </c>
      <c r="D26" s="22" t="s">
        <v>139</v>
      </c>
      <c r="E26" s="22" t="s">
        <v>137</v>
      </c>
      <c r="F26" s="22" t="s">
        <v>137</v>
      </c>
      <c r="G26" s="9" t="e">
        <v>#VALUE!</v>
      </c>
      <c r="H26" s="9" t="e">
        <v>#VALUE!</v>
      </c>
      <c r="I26" s="9" t="e">
        <v>#VALUE!</v>
      </c>
      <c r="J26" s="9" t="e">
        <v>#VALUE!</v>
      </c>
      <c r="K26" s="9" t="e">
        <v>#VALUE!</v>
      </c>
      <c r="L26" s="9" t="e">
        <v>#VALUE!</v>
      </c>
      <c r="M26" s="9" t="e">
        <v>#VALUE!</v>
      </c>
      <c r="N26" s="9" t="e">
        <v>#VALUE!</v>
      </c>
      <c r="O26" s="9" t="e">
        <v>#VALUE!</v>
      </c>
      <c r="T26" s="5"/>
    </row>
    <row r="27" spans="1:20" x14ac:dyDescent="0.25">
      <c r="A27" s="15"/>
      <c r="B27" s="18"/>
      <c r="C27" s="18"/>
      <c r="D27" s="18"/>
      <c r="E27" s="18"/>
      <c r="F27" s="18"/>
      <c r="G27" s="9" t="e">
        <v>#VALUE!</v>
      </c>
      <c r="H27" s="9" t="e">
        <v>#VALUE!</v>
      </c>
      <c r="I27" s="9" t="e">
        <v>#VALUE!</v>
      </c>
      <c r="J27" s="9" t="e">
        <v>#VALUE!</v>
      </c>
      <c r="K27" s="9" t="e">
        <v>#VALUE!</v>
      </c>
      <c r="L27" s="9" t="e">
        <v>#VALUE!</v>
      </c>
      <c r="M27" s="9" t="e">
        <v>#VALUE!</v>
      </c>
      <c r="N27" s="9" t="e">
        <v>#VALUE!</v>
      </c>
      <c r="O27" s="9" t="e">
        <v>#VALUE!</v>
      </c>
      <c r="T27" s="5"/>
    </row>
    <row r="28" spans="1:20" x14ac:dyDescent="0.25">
      <c r="A28" s="23" t="s">
        <v>17</v>
      </c>
      <c r="B28" s="24"/>
      <c r="C28" s="24"/>
      <c r="D28" s="24"/>
      <c r="E28" s="24"/>
      <c r="F28" s="24"/>
      <c r="G28" s="9" t="e">
        <v>#VALUE!</v>
      </c>
      <c r="H28" s="9" t="e">
        <v>#VALUE!</v>
      </c>
      <c r="I28" s="9" t="e">
        <v>#VALUE!</v>
      </c>
      <c r="J28" s="9" t="e">
        <v>#VALUE!</v>
      </c>
      <c r="K28" s="9" t="e">
        <v>#VALUE!</v>
      </c>
      <c r="L28" s="9" t="e">
        <v>#VALUE!</v>
      </c>
      <c r="M28" s="9" t="e">
        <v>#VALUE!</v>
      </c>
      <c r="N28" s="9" t="e">
        <v>#VALUE!</v>
      </c>
      <c r="O28" s="9" t="e">
        <v>#VALUE!</v>
      </c>
      <c r="T28" s="5"/>
    </row>
    <row r="29" spans="1:20" x14ac:dyDescent="0.25">
      <c r="A29" s="15" t="s">
        <v>18</v>
      </c>
      <c r="B29" s="16" t="s">
        <v>132</v>
      </c>
      <c r="C29" s="16">
        <v>3066.8</v>
      </c>
      <c r="D29" s="16">
        <v>75</v>
      </c>
      <c r="E29" s="16">
        <v>520</v>
      </c>
      <c r="F29" s="16">
        <v>197</v>
      </c>
      <c r="G29" s="9" t="e">
        <v>#VALUE!</v>
      </c>
      <c r="H29" s="9" t="e">
        <v>#VALUE!</v>
      </c>
      <c r="I29" s="9" t="e">
        <v>#VALUE!</v>
      </c>
      <c r="J29" s="9" t="e">
        <v>#VALUE!</v>
      </c>
      <c r="K29" s="9" t="e">
        <v>#VALUE!</v>
      </c>
      <c r="L29" s="9" t="e">
        <v>#VALUE!</v>
      </c>
      <c r="M29" s="9" t="e">
        <v>#VALUE!</v>
      </c>
      <c r="N29" s="9" t="e">
        <v>#VALUE!</v>
      </c>
      <c r="O29" s="9" t="e">
        <v>#VALUE!</v>
      </c>
      <c r="T29" s="5">
        <v>11</v>
      </c>
    </row>
    <row r="30" spans="1:20" x14ac:dyDescent="0.25">
      <c r="A30" s="15" t="s">
        <v>19</v>
      </c>
      <c r="B30" s="25" t="s">
        <v>140</v>
      </c>
      <c r="C30" s="25">
        <v>1000</v>
      </c>
      <c r="D30" s="25">
        <v>60</v>
      </c>
      <c r="E30" s="25">
        <v>200</v>
      </c>
      <c r="F30" s="25">
        <v>97</v>
      </c>
      <c r="G30" s="9" t="e">
        <v>#VALUE!</v>
      </c>
      <c r="H30" s="9" t="e">
        <v>#VALUE!</v>
      </c>
      <c r="I30" s="9" t="e">
        <v>#VALUE!</v>
      </c>
      <c r="J30" s="9" t="e">
        <v>#VALUE!</v>
      </c>
      <c r="K30" s="9" t="e">
        <v>#VALUE!</v>
      </c>
      <c r="L30" s="9" t="e">
        <v>#VALUE!</v>
      </c>
      <c r="M30" s="9" t="e">
        <v>#VALUE!</v>
      </c>
      <c r="N30" s="9" t="e">
        <v>#VALUE!</v>
      </c>
      <c r="O30" s="9" t="e">
        <v>#VALUE!</v>
      </c>
      <c r="T30" s="5">
        <v>12</v>
      </c>
    </row>
    <row r="31" spans="1:20" x14ac:dyDescent="0.25">
      <c r="A31" s="23" t="s">
        <v>20</v>
      </c>
      <c r="B31" s="24"/>
      <c r="C31" s="24"/>
      <c r="D31" s="24"/>
      <c r="E31" s="24"/>
      <c r="F31" s="24"/>
      <c r="G31" s="9" t="e">
        <v>#VALUE!</v>
      </c>
      <c r="H31" s="9" t="e">
        <v>#VALUE!</v>
      </c>
      <c r="I31" s="9" t="e">
        <v>#VALUE!</v>
      </c>
      <c r="J31" s="9" t="e">
        <v>#VALUE!</v>
      </c>
      <c r="K31" s="9" t="e">
        <v>#VALUE!</v>
      </c>
      <c r="L31" s="9" t="e">
        <v>#VALUE!</v>
      </c>
      <c r="M31" s="9" t="e">
        <v>#VALUE!</v>
      </c>
      <c r="N31" s="9" t="e">
        <v>#VALUE!</v>
      </c>
      <c r="O31" s="9" t="e">
        <v>#VALUE!</v>
      </c>
      <c r="T31" s="5"/>
    </row>
    <row r="32" spans="1:20" x14ac:dyDescent="0.25">
      <c r="A32" s="15" t="s">
        <v>21</v>
      </c>
      <c r="B32" s="26" t="s">
        <v>132</v>
      </c>
      <c r="C32" s="26">
        <v>7.5</v>
      </c>
      <c r="D32" s="26">
        <v>5.42</v>
      </c>
      <c r="E32" s="26">
        <v>5.65</v>
      </c>
      <c r="F32" s="26">
        <v>5.83</v>
      </c>
      <c r="G32" s="9" t="e">
        <v>#VALUE!</v>
      </c>
      <c r="H32" s="9" t="e">
        <v>#VALUE!</v>
      </c>
      <c r="I32" s="9" t="e">
        <v>#VALUE!</v>
      </c>
      <c r="J32" s="9" t="e">
        <v>#VALUE!</v>
      </c>
      <c r="K32" s="9" t="e">
        <v>#VALUE!</v>
      </c>
      <c r="L32" s="9" t="e">
        <v>#VALUE!</v>
      </c>
      <c r="M32" s="9" t="e">
        <v>#VALUE!</v>
      </c>
      <c r="N32" s="9" t="e">
        <v>#VALUE!</v>
      </c>
      <c r="O32" s="9" t="e">
        <v>#VALUE!</v>
      </c>
      <c r="T32" s="5">
        <v>20</v>
      </c>
    </row>
    <row r="33" spans="1:22" x14ac:dyDescent="0.25">
      <c r="A33" s="15" t="s">
        <v>22</v>
      </c>
      <c r="B33" s="26" t="s">
        <v>132</v>
      </c>
      <c r="C33" s="26">
        <v>7.54</v>
      </c>
      <c r="D33" s="26">
        <v>5.42</v>
      </c>
      <c r="E33" s="26">
        <v>5.82</v>
      </c>
      <c r="F33" s="26">
        <v>5.9</v>
      </c>
      <c r="G33" s="9" t="e">
        <v>#VALUE!</v>
      </c>
      <c r="H33" s="9" t="e">
        <v>#VALUE!</v>
      </c>
      <c r="I33" s="9" t="e">
        <v>#VALUE!</v>
      </c>
      <c r="J33" s="9" t="e">
        <v>#VALUE!</v>
      </c>
      <c r="K33" s="9" t="e">
        <v>#VALUE!</v>
      </c>
      <c r="L33" s="9" t="e">
        <v>#VALUE!</v>
      </c>
      <c r="M33" s="9" t="e">
        <v>#VALUE!</v>
      </c>
      <c r="N33" s="9" t="e">
        <v>#VALUE!</v>
      </c>
      <c r="O33" s="9" t="e">
        <v>#VALUE!</v>
      </c>
      <c r="T33" s="5">
        <v>21</v>
      </c>
    </row>
    <row r="34" spans="1:22" x14ac:dyDescent="0.25">
      <c r="A34" s="15" t="s">
        <v>23</v>
      </c>
      <c r="B34" s="26" t="s">
        <v>132</v>
      </c>
      <c r="C34" s="26">
        <v>7.52</v>
      </c>
      <c r="D34" s="26">
        <v>5.42</v>
      </c>
      <c r="E34" s="26">
        <v>5.78</v>
      </c>
      <c r="F34" s="26">
        <v>5.88</v>
      </c>
      <c r="G34" s="9" t="e">
        <v>#VALUE!</v>
      </c>
      <c r="H34" s="9" t="e">
        <v>#VALUE!</v>
      </c>
      <c r="I34" s="9" t="e">
        <v>#VALUE!</v>
      </c>
      <c r="J34" s="9" t="e">
        <v>#VALUE!</v>
      </c>
      <c r="K34" s="9" t="e">
        <v>#VALUE!</v>
      </c>
      <c r="L34" s="9" t="e">
        <v>#VALUE!</v>
      </c>
      <c r="M34" s="9" t="e">
        <v>#VALUE!</v>
      </c>
      <c r="N34" s="9" t="e">
        <v>#VALUE!</v>
      </c>
      <c r="O34" s="9" t="e">
        <v>#VALUE!</v>
      </c>
      <c r="T34" s="5">
        <v>22</v>
      </c>
    </row>
    <row r="35" spans="1:22" x14ac:dyDescent="0.25">
      <c r="A35" s="23" t="s">
        <v>24</v>
      </c>
      <c r="B35" s="24"/>
      <c r="C35" s="24"/>
      <c r="D35" s="24"/>
      <c r="E35" s="24"/>
      <c r="F35" s="24"/>
      <c r="G35" s="9" t="e">
        <v>#VALUE!</v>
      </c>
      <c r="H35" s="9" t="e">
        <v>#VALUE!</v>
      </c>
      <c r="I35" s="9" t="e">
        <v>#VALUE!</v>
      </c>
      <c r="J35" s="9" t="e">
        <v>#VALUE!</v>
      </c>
      <c r="K35" s="9" t="e">
        <v>#VALUE!</v>
      </c>
      <c r="L35" s="9" t="e">
        <v>#VALUE!</v>
      </c>
      <c r="M35" s="9" t="e">
        <v>#VALUE!</v>
      </c>
      <c r="N35" s="9" t="e">
        <v>#VALUE!</v>
      </c>
      <c r="O35" s="9" t="e">
        <v>#VALUE!</v>
      </c>
      <c r="T35" s="5"/>
    </row>
    <row r="36" spans="1:22" x14ac:dyDescent="0.25">
      <c r="A36" s="15" t="s">
        <v>25</v>
      </c>
      <c r="B36" s="27" t="s">
        <v>132</v>
      </c>
      <c r="C36" s="27">
        <v>99.355900000000005</v>
      </c>
      <c r="D36" s="27">
        <v>98.674599999999998</v>
      </c>
      <c r="E36" s="27" t="s">
        <v>132</v>
      </c>
      <c r="F36" s="27" t="s">
        <v>132</v>
      </c>
      <c r="G36" s="9" t="e">
        <v>#VALUE!</v>
      </c>
      <c r="H36" s="9" t="e">
        <v>#VALUE!</v>
      </c>
      <c r="I36" s="9" t="e">
        <v>#VALUE!</v>
      </c>
      <c r="J36" s="9" t="e">
        <v>#VALUE!</v>
      </c>
      <c r="K36" s="9" t="e">
        <v>#VALUE!</v>
      </c>
      <c r="L36" s="9" t="e">
        <v>#VALUE!</v>
      </c>
      <c r="M36" s="9" t="e">
        <v>#VALUE!</v>
      </c>
      <c r="N36" s="9" t="e">
        <v>#VALUE!</v>
      </c>
      <c r="O36" s="9" t="e">
        <v>#VALUE!</v>
      </c>
      <c r="T36" s="5">
        <v>15</v>
      </c>
    </row>
    <row r="37" spans="1:22" x14ac:dyDescent="0.25">
      <c r="A37" s="15" t="s">
        <v>26</v>
      </c>
      <c r="B37" s="27" t="s">
        <v>132</v>
      </c>
      <c r="C37" s="27">
        <v>99.3596</v>
      </c>
      <c r="D37" s="27">
        <v>98.674599999999998</v>
      </c>
      <c r="E37" s="27" t="s">
        <v>132</v>
      </c>
      <c r="F37" s="27" t="s">
        <v>132</v>
      </c>
      <c r="G37" s="9" t="e">
        <v>#VALUE!</v>
      </c>
      <c r="H37" s="9" t="e">
        <v>#VALUE!</v>
      </c>
      <c r="I37" s="9" t="e">
        <v>#VALUE!</v>
      </c>
      <c r="J37" s="9" t="e">
        <v>#VALUE!</v>
      </c>
      <c r="K37" s="9" t="e">
        <v>#VALUE!</v>
      </c>
      <c r="L37" s="9" t="e">
        <v>#VALUE!</v>
      </c>
      <c r="M37" s="9" t="e">
        <v>#VALUE!</v>
      </c>
      <c r="N37" s="9" t="e">
        <v>#VALUE!</v>
      </c>
      <c r="O37" s="9" t="e">
        <v>#VALUE!</v>
      </c>
      <c r="T37" s="5">
        <v>16</v>
      </c>
    </row>
    <row r="38" spans="1:22" x14ac:dyDescent="0.25">
      <c r="A38" s="15" t="s">
        <v>23</v>
      </c>
      <c r="B38" s="27" t="s">
        <v>132</v>
      </c>
      <c r="C38" s="27">
        <v>99.357299999999995</v>
      </c>
      <c r="D38" s="27">
        <v>98.674599999999998</v>
      </c>
      <c r="E38" s="27" t="s">
        <v>132</v>
      </c>
      <c r="F38" s="27" t="s">
        <v>132</v>
      </c>
      <c r="G38" s="9" t="e">
        <v>#VALUE!</v>
      </c>
      <c r="H38" s="9" t="e">
        <v>#VALUE!</v>
      </c>
      <c r="I38" s="9" t="e">
        <v>#VALUE!</v>
      </c>
      <c r="J38" s="9" t="e">
        <v>#VALUE!</v>
      </c>
      <c r="K38" s="9" t="e">
        <v>#VALUE!</v>
      </c>
      <c r="L38" s="9" t="e">
        <v>#VALUE!</v>
      </c>
      <c r="M38" s="9" t="e">
        <v>#VALUE!</v>
      </c>
      <c r="N38" s="9" t="e">
        <v>#VALUE!</v>
      </c>
      <c r="O38" s="9" t="e">
        <v>#VALUE!</v>
      </c>
      <c r="T38" s="5">
        <v>17</v>
      </c>
    </row>
    <row r="39" spans="1:22" x14ac:dyDescent="0.25">
      <c r="A39" s="28"/>
      <c r="B39" s="29"/>
      <c r="C39" s="29"/>
      <c r="D39" s="29"/>
      <c r="E39" s="29"/>
      <c r="F39" s="29"/>
      <c r="G39" s="9" t="e">
        <v>#VALUE!</v>
      </c>
      <c r="H39" s="9" t="e">
        <v>#VALUE!</v>
      </c>
      <c r="I39" s="9" t="e">
        <v>#VALUE!</v>
      </c>
      <c r="J39" s="9" t="e">
        <v>#VALUE!</v>
      </c>
      <c r="K39" s="9" t="e">
        <v>#VALUE!</v>
      </c>
      <c r="L39" s="9" t="e">
        <v>#VALUE!</v>
      </c>
      <c r="M39" s="9" t="e">
        <v>#VALUE!</v>
      </c>
      <c r="N39" s="9" t="e">
        <v>#VALUE!</v>
      </c>
      <c r="O39" s="9" t="e">
        <v>#VALUE!</v>
      </c>
      <c r="T39" s="5"/>
    </row>
    <row r="40" spans="1:22" x14ac:dyDescent="0.25">
      <c r="A40" s="13" t="s">
        <v>132</v>
      </c>
      <c r="B40" s="30"/>
      <c r="C40" s="30"/>
      <c r="D40" s="30"/>
      <c r="E40" s="30"/>
      <c r="F40" s="30"/>
      <c r="G40" s="9" t="e">
        <v>#VALUE!</v>
      </c>
      <c r="H40" s="9" t="e">
        <v>#VALUE!</v>
      </c>
      <c r="I40" s="9" t="e">
        <v>#VALUE!</v>
      </c>
      <c r="J40" s="9" t="e">
        <v>#VALUE!</v>
      </c>
      <c r="K40" s="9" t="e">
        <v>#VALUE!</v>
      </c>
      <c r="L40" s="9" t="e">
        <v>#VALUE!</v>
      </c>
      <c r="M40" s="9" t="e">
        <v>#VALUE!</v>
      </c>
      <c r="N40" s="9" t="e">
        <v>#VALUE!</v>
      </c>
      <c r="O40" s="9" t="e">
        <v>#VALUE!</v>
      </c>
      <c r="T40" s="30"/>
      <c r="U40" s="5"/>
      <c r="V40" s="5"/>
    </row>
    <row r="41" spans="1:22" x14ac:dyDescent="0.25">
      <c r="A41" s="13"/>
      <c r="E41" s="6"/>
      <c r="U41" s="5"/>
      <c r="V41" s="5"/>
    </row>
    <row r="42" spans="1:22" x14ac:dyDescent="0.25">
      <c r="A42" s="31" t="s">
        <v>27</v>
      </c>
      <c r="U42" s="5"/>
      <c r="V42" s="5"/>
    </row>
    <row r="43" spans="1:22" x14ac:dyDescent="0.25">
      <c r="A43" s="31"/>
      <c r="B43" s="31"/>
      <c r="C43" s="31"/>
      <c r="D43" s="31"/>
      <c r="U43" s="5"/>
      <c r="V43" s="5"/>
    </row>
    <row r="44" spans="1:22" x14ac:dyDescent="0.25">
      <c r="A44" s="32" t="s">
        <v>28</v>
      </c>
      <c r="B44" s="32" t="s">
        <v>29</v>
      </c>
      <c r="C44" s="32" t="s">
        <v>30</v>
      </c>
    </row>
    <row r="45" spans="1:22" ht="27" customHeight="1" x14ac:dyDescent="0.25">
      <c r="A45" s="33" t="s">
        <v>31</v>
      </c>
      <c r="B45" s="34" t="s">
        <v>32</v>
      </c>
      <c r="C45" s="35" t="s">
        <v>33</v>
      </c>
    </row>
    <row r="47" spans="1:22" x14ac:dyDescent="0.25">
      <c r="A47" s="36" t="s">
        <v>34</v>
      </c>
    </row>
    <row r="48" spans="1:22" x14ac:dyDescent="0.25">
      <c r="A48" s="31"/>
    </row>
    <row r="49" spans="1:14" x14ac:dyDescent="0.25">
      <c r="A49" s="33" t="s">
        <v>28</v>
      </c>
      <c r="B49" s="33" t="s">
        <v>29</v>
      </c>
      <c r="C49" s="33" t="s">
        <v>35</v>
      </c>
    </row>
    <row r="50" spans="1:14" ht="27" customHeight="1" x14ac:dyDescent="0.25">
      <c r="A50" s="33" t="s">
        <v>36</v>
      </c>
      <c r="B50" s="37" t="s">
        <v>142</v>
      </c>
      <c r="C50" s="35" t="s">
        <v>143</v>
      </c>
      <c r="H50" t="s">
        <v>37</v>
      </c>
    </row>
    <row r="51" spans="1:14" ht="27" customHeight="1" x14ac:dyDescent="0.25">
      <c r="A51" s="33" t="s">
        <v>38</v>
      </c>
      <c r="B51" s="37" t="s">
        <v>142</v>
      </c>
      <c r="C51" s="33" t="s">
        <v>143</v>
      </c>
      <c r="H51" t="s">
        <v>37</v>
      </c>
    </row>
    <row r="52" spans="1:14" x14ac:dyDescent="0.25">
      <c r="A52" s="31"/>
    </row>
    <row r="53" spans="1:14" ht="15" customHeight="1" x14ac:dyDescent="0.25">
      <c r="A53" s="13" t="s">
        <v>39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25">
      <c r="A54" s="13" t="s">
        <v>40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25">
      <c r="A55" s="13" t="s">
        <v>41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25">
      <c r="A56" s="13" t="s">
        <v>42</v>
      </c>
    </row>
    <row r="57" spans="1:14" ht="15" customHeight="1" x14ac:dyDescent="0.25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25">
      <c r="A58" s="13" t="s">
        <v>43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25">
      <c r="A60" s="36" t="s">
        <v>44</v>
      </c>
    </row>
    <row r="61" spans="1:14" x14ac:dyDescent="0.25">
      <c r="A61" s="31"/>
    </row>
    <row r="62" spans="1:14" x14ac:dyDescent="0.25">
      <c r="A62" s="33" t="s">
        <v>45</v>
      </c>
      <c r="B62" s="33" t="s">
        <v>29</v>
      </c>
      <c r="C62" s="33" t="s">
        <v>46</v>
      </c>
    </row>
    <row r="63" spans="1:14" ht="17.100000000000001" customHeight="1" x14ac:dyDescent="0.25">
      <c r="A63" s="41" t="s">
        <v>47</v>
      </c>
      <c r="B63" s="42">
        <v>1459</v>
      </c>
      <c r="C63" s="43">
        <v>5.25</v>
      </c>
    </row>
    <row r="64" spans="1:14" ht="17.100000000000001" customHeight="1" x14ac:dyDescent="0.25">
      <c r="A64" s="44" t="s">
        <v>48</v>
      </c>
      <c r="B64" s="45">
        <v>3148</v>
      </c>
      <c r="C64" s="46">
        <v>4.8141999999999996</v>
      </c>
    </row>
    <row r="65" spans="1:14" x14ac:dyDescent="0.25">
      <c r="A65" s="31"/>
    </row>
    <row r="66" spans="1:14" x14ac:dyDescent="0.25">
      <c r="A66" s="31" t="s">
        <v>49</v>
      </c>
    </row>
    <row r="67" spans="1:14" x14ac:dyDescent="0.25">
      <c r="A67" s="31"/>
    </row>
    <row r="68" spans="1:14" x14ac:dyDescent="0.25">
      <c r="A68" s="76" t="s">
        <v>50</v>
      </c>
      <c r="B68" s="77"/>
      <c r="C68" s="78"/>
      <c r="D68" s="32" t="s">
        <v>51</v>
      </c>
      <c r="E68" s="32" t="s">
        <v>52</v>
      </c>
      <c r="F68" s="76" t="s">
        <v>53</v>
      </c>
      <c r="G68" s="77"/>
      <c r="H68" s="78"/>
    </row>
    <row r="69" spans="1:14" ht="17.100000000000001" customHeight="1" x14ac:dyDescent="0.25">
      <c r="A69" s="47" t="s">
        <v>54</v>
      </c>
      <c r="D69" s="15" t="s">
        <v>55</v>
      </c>
      <c r="E69" s="16">
        <v>0</v>
      </c>
      <c r="F69" s="88" t="s">
        <v>56</v>
      </c>
      <c r="G69" s="89"/>
      <c r="H69" s="90"/>
    </row>
    <row r="70" spans="1:14" ht="17.100000000000001" customHeight="1" x14ac:dyDescent="0.25">
      <c r="A70" s="47" t="s">
        <v>57</v>
      </c>
      <c r="D70" s="15" t="s">
        <v>58</v>
      </c>
      <c r="E70" s="16">
        <v>6729.7</v>
      </c>
      <c r="F70" s="85" t="s">
        <v>59</v>
      </c>
      <c r="G70" s="86"/>
      <c r="H70" s="87"/>
      <c r="J70" s="3"/>
      <c r="K70" s="3"/>
      <c r="L70" s="3"/>
      <c r="M70" s="3"/>
      <c r="N70" s="3"/>
    </row>
    <row r="71" spans="1:14" ht="17.100000000000001" customHeight="1" x14ac:dyDescent="0.25">
      <c r="A71" s="47" t="s">
        <v>60</v>
      </c>
      <c r="D71" s="15" t="s">
        <v>61</v>
      </c>
      <c r="E71" s="16">
        <v>0</v>
      </c>
      <c r="F71" s="85" t="s">
        <v>59</v>
      </c>
      <c r="G71" s="86"/>
      <c r="H71" s="87"/>
    </row>
    <row r="72" spans="1:14" ht="17.100000000000001" customHeight="1" x14ac:dyDescent="0.25">
      <c r="A72" s="47" t="s">
        <v>62</v>
      </c>
      <c r="D72" s="15" t="s">
        <v>63</v>
      </c>
      <c r="E72" s="16">
        <v>17243.199999999983</v>
      </c>
      <c r="F72" s="85" t="s">
        <v>64</v>
      </c>
      <c r="G72" s="86"/>
      <c r="H72" s="87"/>
      <c r="J72" s="3"/>
      <c r="K72" s="3"/>
      <c r="L72" s="3"/>
      <c r="M72" s="3"/>
      <c r="N72" s="3"/>
    </row>
    <row r="73" spans="1:14" ht="17.100000000000001" customHeight="1" x14ac:dyDescent="0.25">
      <c r="A73" s="47" t="s">
        <v>65</v>
      </c>
      <c r="D73" s="15" t="s">
        <v>66</v>
      </c>
      <c r="E73" s="16">
        <v>60</v>
      </c>
      <c r="F73" s="85" t="s">
        <v>64</v>
      </c>
      <c r="G73" s="86"/>
      <c r="H73" s="87"/>
      <c r="J73" s="3"/>
      <c r="K73" s="3"/>
      <c r="L73" s="3"/>
      <c r="M73" s="3"/>
      <c r="N73" s="3"/>
    </row>
    <row r="74" spans="1:14" ht="17.100000000000001" customHeight="1" x14ac:dyDescent="0.25">
      <c r="A74" s="47" t="s">
        <v>67</v>
      </c>
      <c r="D74" s="15" t="s">
        <v>68</v>
      </c>
      <c r="E74" s="16">
        <v>11395.800000000001</v>
      </c>
      <c r="F74" s="85" t="s">
        <v>69</v>
      </c>
      <c r="G74" s="86"/>
      <c r="H74" s="87"/>
    </row>
    <row r="75" spans="1:14" ht="17.100000000000001" customHeight="1" x14ac:dyDescent="0.25">
      <c r="A75" s="49" t="s">
        <v>70</v>
      </c>
      <c r="B75" s="50"/>
      <c r="C75" s="50"/>
      <c r="D75" s="28" t="s">
        <v>71</v>
      </c>
      <c r="E75" s="51">
        <v>0</v>
      </c>
      <c r="F75" s="91" t="s">
        <v>72</v>
      </c>
      <c r="G75" s="92"/>
      <c r="H75" s="93"/>
    </row>
    <row r="76" spans="1:14" ht="17.100000000000001" customHeight="1" x14ac:dyDescent="0.25">
      <c r="A76" s="52" t="s">
        <v>73</v>
      </c>
      <c r="B76" s="50"/>
      <c r="C76" s="50"/>
      <c r="D76" s="53"/>
      <c r="E76" s="51">
        <v>35428.699999999983</v>
      </c>
      <c r="F76" s="54"/>
      <c r="G76" s="50"/>
      <c r="H76" s="55"/>
    </row>
    <row r="77" spans="1:14" x14ac:dyDescent="0.25">
      <c r="A77" s="31"/>
    </row>
    <row r="78" spans="1:14" x14ac:dyDescent="0.25">
      <c r="A78" s="31" t="s">
        <v>74</v>
      </c>
    </row>
    <row r="79" spans="1:14" x14ac:dyDescent="0.25">
      <c r="A79" s="31"/>
    </row>
    <row r="80" spans="1:14" x14ac:dyDescent="0.25">
      <c r="A80" s="76" t="s">
        <v>50</v>
      </c>
      <c r="B80" s="77"/>
      <c r="C80" s="77"/>
      <c r="D80" s="32" t="s">
        <v>51</v>
      </c>
      <c r="E80" s="32" t="s">
        <v>52</v>
      </c>
      <c r="F80" s="76" t="s">
        <v>53</v>
      </c>
      <c r="G80" s="77"/>
      <c r="H80" s="78"/>
    </row>
    <row r="81" spans="1:8" ht="19.5" customHeight="1" x14ac:dyDescent="0.25">
      <c r="A81" s="47" t="s">
        <v>75</v>
      </c>
      <c r="D81" s="56" t="s">
        <v>76</v>
      </c>
      <c r="E81" s="57">
        <v>10508.379619500003</v>
      </c>
      <c r="F81" s="88" t="s">
        <v>77</v>
      </c>
      <c r="G81" s="89"/>
      <c r="H81" s="90"/>
    </row>
    <row r="82" spans="1:8" ht="19.5" customHeight="1" x14ac:dyDescent="0.25">
      <c r="A82" s="47" t="s">
        <v>78</v>
      </c>
      <c r="D82" s="15" t="s">
        <v>79</v>
      </c>
      <c r="E82" s="16">
        <v>482</v>
      </c>
      <c r="F82" s="85" t="s">
        <v>80</v>
      </c>
      <c r="G82" s="86"/>
      <c r="H82" s="87"/>
    </row>
    <row r="83" spans="1:8" ht="19.5" customHeight="1" x14ac:dyDescent="0.25">
      <c r="A83" s="47" t="s">
        <v>81</v>
      </c>
      <c r="D83" s="15" t="s">
        <v>82</v>
      </c>
      <c r="E83" s="16">
        <v>0</v>
      </c>
      <c r="F83" s="85" t="s">
        <v>77</v>
      </c>
      <c r="G83" s="86"/>
      <c r="H83" s="87"/>
    </row>
    <row r="84" spans="1:8" ht="19.5" customHeight="1" x14ac:dyDescent="0.25">
      <c r="A84" s="47" t="s">
        <v>83</v>
      </c>
      <c r="D84" s="15" t="s">
        <v>84</v>
      </c>
      <c r="E84" s="16">
        <v>0</v>
      </c>
      <c r="F84" s="85" t="s">
        <v>77</v>
      </c>
      <c r="G84" s="86"/>
      <c r="H84" s="87"/>
    </row>
    <row r="85" spans="1:8" ht="19.5" customHeight="1" x14ac:dyDescent="0.25">
      <c r="A85" s="47" t="s">
        <v>85</v>
      </c>
      <c r="D85" s="15" t="s">
        <v>86</v>
      </c>
      <c r="E85" s="16">
        <v>0</v>
      </c>
      <c r="F85" s="85" t="s">
        <v>77</v>
      </c>
      <c r="G85" s="86"/>
      <c r="H85" s="87"/>
    </row>
    <row r="86" spans="1:8" ht="19.5" customHeight="1" x14ac:dyDescent="0.25">
      <c r="A86" s="47" t="s">
        <v>87</v>
      </c>
      <c r="D86" s="16" t="s">
        <v>88</v>
      </c>
      <c r="E86" s="16">
        <v>6332.1904930499977</v>
      </c>
      <c r="F86" s="85" t="s">
        <v>89</v>
      </c>
      <c r="G86" s="86"/>
      <c r="H86" s="87"/>
    </row>
    <row r="87" spans="1:8" ht="19.5" customHeight="1" x14ac:dyDescent="0.25">
      <c r="A87" s="47" t="s">
        <v>90</v>
      </c>
      <c r="D87" s="58" t="s">
        <v>91</v>
      </c>
      <c r="E87" s="16">
        <v>55282.1</v>
      </c>
      <c r="F87" s="85" t="s">
        <v>92</v>
      </c>
      <c r="G87" s="86"/>
      <c r="H87" s="87"/>
    </row>
    <row r="88" spans="1:8" ht="19.5" customHeight="1" x14ac:dyDescent="0.25">
      <c r="A88" s="47" t="s">
        <v>93</v>
      </c>
      <c r="D88" s="58" t="s">
        <v>94</v>
      </c>
      <c r="E88" s="51">
        <v>0</v>
      </c>
      <c r="F88" s="82" t="s">
        <v>92</v>
      </c>
      <c r="G88" s="83"/>
      <c r="H88" s="84"/>
    </row>
    <row r="89" spans="1:8" ht="19.5" customHeight="1" x14ac:dyDescent="0.25">
      <c r="A89" s="76" t="s">
        <v>73</v>
      </c>
      <c r="B89" s="77"/>
      <c r="C89" s="77"/>
      <c r="D89" s="59"/>
      <c r="E89" s="51">
        <v>72604.670112549997</v>
      </c>
      <c r="F89" s="60"/>
      <c r="G89" s="61"/>
      <c r="H89" s="62"/>
    </row>
    <row r="90" spans="1:8" ht="19.5" customHeight="1" x14ac:dyDescent="0.25">
      <c r="A90" s="63" t="s">
        <v>95</v>
      </c>
      <c r="B90" s="64"/>
      <c r="C90" s="64"/>
      <c r="E90" s="65"/>
    </row>
    <row r="91" spans="1:8" x14ac:dyDescent="0.25">
      <c r="A91" s="31"/>
    </row>
    <row r="92" spans="1:8" x14ac:dyDescent="0.25">
      <c r="A92" s="31" t="s">
        <v>96</v>
      </c>
    </row>
    <row r="93" spans="1:8" x14ac:dyDescent="0.25">
      <c r="A93" s="31"/>
    </row>
    <row r="94" spans="1:8" x14ac:dyDescent="0.25">
      <c r="A94" s="76" t="s">
        <v>50</v>
      </c>
      <c r="B94" s="77"/>
      <c r="C94" s="77"/>
      <c r="D94" s="32" t="s">
        <v>51</v>
      </c>
      <c r="E94" s="32" t="s">
        <v>52</v>
      </c>
      <c r="F94" s="76" t="s">
        <v>53</v>
      </c>
      <c r="G94" s="77"/>
      <c r="H94" s="78"/>
    </row>
    <row r="95" spans="1:8" ht="19.5" customHeight="1" x14ac:dyDescent="0.25">
      <c r="A95" s="66" t="s">
        <v>97</v>
      </c>
      <c r="B95" s="61"/>
      <c r="C95" s="61"/>
      <c r="D95" s="67" t="s">
        <v>98</v>
      </c>
      <c r="E95" s="51">
        <v>4.5474735088646412E-13</v>
      </c>
      <c r="F95" s="73" t="s">
        <v>99</v>
      </c>
      <c r="G95" s="74"/>
      <c r="H95" s="75"/>
    </row>
    <row r="96" spans="1:8" x14ac:dyDescent="0.25">
      <c r="A96" s="31"/>
    </row>
    <row r="97" spans="1:9" x14ac:dyDescent="0.25">
      <c r="A97" s="31" t="s">
        <v>100</v>
      </c>
    </row>
    <row r="98" spans="1:9" x14ac:dyDescent="0.25">
      <c r="A98" s="31"/>
    </row>
    <row r="99" spans="1:9" x14ac:dyDescent="0.25">
      <c r="A99" s="76" t="s">
        <v>50</v>
      </c>
      <c r="B99" s="77"/>
      <c r="C99" s="78"/>
      <c r="D99" s="32" t="s">
        <v>51</v>
      </c>
      <c r="E99" s="32" t="s">
        <v>52</v>
      </c>
      <c r="F99" s="76" t="s">
        <v>53</v>
      </c>
      <c r="G99" s="77"/>
      <c r="H99" s="78"/>
    </row>
    <row r="100" spans="1:9" x14ac:dyDescent="0.25">
      <c r="A100" s="68" t="s">
        <v>101</v>
      </c>
      <c r="B100" s="69"/>
      <c r="C100" s="69"/>
      <c r="D100" s="56" t="s">
        <v>102</v>
      </c>
      <c r="E100" s="57">
        <v>0</v>
      </c>
      <c r="F100" s="79" t="s">
        <v>103</v>
      </c>
      <c r="G100" s="80"/>
      <c r="H100" s="81"/>
    </row>
    <row r="101" spans="1:9" x14ac:dyDescent="0.25">
      <c r="A101" s="49" t="s">
        <v>104</v>
      </c>
      <c r="B101" s="50"/>
      <c r="C101" s="50"/>
      <c r="D101" s="28" t="s">
        <v>105</v>
      </c>
      <c r="E101" s="51">
        <v>36416.30000000001</v>
      </c>
      <c r="F101" s="82" t="s">
        <v>103</v>
      </c>
      <c r="G101" s="83"/>
      <c r="H101" s="84"/>
    </row>
    <row r="102" spans="1:9" ht="15" hidden="1" customHeight="1" x14ac:dyDescent="0.25">
      <c r="A102" s="70" t="s">
        <v>73</v>
      </c>
      <c r="B102" s="61"/>
      <c r="C102" s="62"/>
      <c r="D102" s="59"/>
      <c r="E102" s="71">
        <v>36416.30000000001</v>
      </c>
      <c r="F102" s="54"/>
      <c r="G102" s="50"/>
      <c r="H102" s="55"/>
    </row>
    <row r="103" spans="1:9" x14ac:dyDescent="0.25">
      <c r="A103" s="31"/>
    </row>
    <row r="104" spans="1:9" x14ac:dyDescent="0.25">
      <c r="A104" s="31" t="s">
        <v>106</v>
      </c>
    </row>
    <row r="105" spans="1:9" x14ac:dyDescent="0.25">
      <c r="A105" s="31"/>
    </row>
    <row r="106" spans="1:9" x14ac:dyDescent="0.25">
      <c r="A106" s="76" t="s">
        <v>50</v>
      </c>
      <c r="B106" s="77"/>
      <c r="C106" s="78"/>
      <c r="D106" s="32" t="s">
        <v>51</v>
      </c>
      <c r="E106" s="32" t="s">
        <v>52</v>
      </c>
      <c r="F106" s="76" t="s">
        <v>53</v>
      </c>
      <c r="G106" s="77"/>
      <c r="H106" s="78"/>
    </row>
    <row r="107" spans="1:9" x14ac:dyDescent="0.25">
      <c r="A107" s="66" t="s">
        <v>107</v>
      </c>
      <c r="B107" s="61"/>
      <c r="C107" s="61"/>
      <c r="D107" s="67" t="s">
        <v>108</v>
      </c>
      <c r="E107" s="51">
        <v>755.00000000000045</v>
      </c>
      <c r="F107" s="73" t="s">
        <v>109</v>
      </c>
      <c r="G107" s="74"/>
      <c r="H107" s="75"/>
    </row>
    <row r="108" spans="1:9" x14ac:dyDescent="0.25">
      <c r="A108" s="36"/>
      <c r="D108" s="13"/>
      <c r="E108" s="65"/>
      <c r="F108" s="48"/>
      <c r="G108" s="48"/>
      <c r="H108" s="48"/>
    </row>
    <row r="109" spans="1:9" x14ac:dyDescent="0.25">
      <c r="A109" s="31" t="s">
        <v>110</v>
      </c>
      <c r="E109" s="3"/>
    </row>
    <row r="110" spans="1:9" x14ac:dyDescent="0.25">
      <c r="A110" s="31"/>
      <c r="E110" s="3"/>
    </row>
    <row r="111" spans="1:9" x14ac:dyDescent="0.25">
      <c r="A111" s="31" t="s">
        <v>111</v>
      </c>
      <c r="G111" s="3"/>
      <c r="I111" s="3"/>
    </row>
    <row r="112" spans="1:9" x14ac:dyDescent="0.25">
      <c r="A112" t="s">
        <v>112</v>
      </c>
      <c r="B112" s="39" t="s">
        <v>113</v>
      </c>
      <c r="C112" t="s">
        <v>114</v>
      </c>
      <c r="G112" s="3"/>
    </row>
    <row r="113" spans="1:6" x14ac:dyDescent="0.25">
      <c r="A113" t="s">
        <v>115</v>
      </c>
      <c r="B113" s="39" t="s">
        <v>116</v>
      </c>
    </row>
    <row r="115" spans="1:6" x14ac:dyDescent="0.25">
      <c r="A115" s="31" t="s">
        <v>117</v>
      </c>
    </row>
    <row r="116" spans="1:6" ht="15.75" x14ac:dyDescent="0.25">
      <c r="A116" s="72" t="s">
        <v>118</v>
      </c>
      <c r="B116" s="72"/>
      <c r="C116" s="72"/>
      <c r="D116" s="72"/>
      <c r="E116" s="72"/>
      <c r="F116" s="72"/>
    </row>
    <row r="117" spans="1:6" ht="15.75" x14ac:dyDescent="0.25">
      <c r="A117" s="72" t="s">
        <v>119</v>
      </c>
      <c r="B117" s="72"/>
      <c r="C117" s="72"/>
      <c r="D117" s="72"/>
      <c r="E117" s="72"/>
      <c r="F117" s="72"/>
    </row>
    <row r="118" spans="1:6" ht="15.75" x14ac:dyDescent="0.25">
      <c r="A118" s="72" t="s">
        <v>120</v>
      </c>
      <c r="B118" s="72"/>
      <c r="C118" s="72"/>
      <c r="D118" s="72"/>
      <c r="E118" s="72"/>
      <c r="F118" s="72"/>
    </row>
    <row r="119" spans="1:6" ht="15.75" x14ac:dyDescent="0.25">
      <c r="A119" s="72" t="s">
        <v>121</v>
      </c>
      <c r="B119" s="72"/>
      <c r="C119" s="72"/>
      <c r="D119" s="72"/>
      <c r="E119" s="72"/>
      <c r="F119" s="72"/>
    </row>
    <row r="120" spans="1:6" ht="15.75" x14ac:dyDescent="0.25">
      <c r="A120" s="72" t="s">
        <v>122</v>
      </c>
      <c r="B120" s="72"/>
      <c r="C120" s="72"/>
      <c r="D120" s="72"/>
      <c r="E120" s="72"/>
      <c r="F120" s="72"/>
    </row>
    <row r="121" spans="1:6" ht="15.75" x14ac:dyDescent="0.25">
      <c r="A121" s="72" t="s">
        <v>123</v>
      </c>
      <c r="B121" s="72"/>
      <c r="C121" s="72"/>
      <c r="D121" s="72"/>
      <c r="E121" s="72"/>
      <c r="F121" s="72"/>
    </row>
    <row r="122" spans="1:6" ht="15.75" x14ac:dyDescent="0.25">
      <c r="A122" s="72" t="s">
        <v>124</v>
      </c>
      <c r="B122" s="72"/>
      <c r="C122" s="72"/>
      <c r="D122" s="72"/>
      <c r="E122" s="72"/>
      <c r="F122" s="72"/>
    </row>
    <row r="123" spans="1:6" ht="15.75" x14ac:dyDescent="0.25">
      <c r="A123" s="72" t="s">
        <v>125</v>
      </c>
      <c r="B123" s="72"/>
      <c r="C123" s="72"/>
      <c r="D123" s="72"/>
      <c r="E123" s="72"/>
      <c r="F123" s="72"/>
    </row>
    <row r="124" spans="1:6" ht="15.75" x14ac:dyDescent="0.25">
      <c r="A124" s="72" t="s">
        <v>126</v>
      </c>
      <c r="B124" s="72"/>
      <c r="C124" s="72"/>
      <c r="D124" s="72"/>
      <c r="E124" s="72"/>
      <c r="F124" s="72"/>
    </row>
    <row r="125" spans="1:6" ht="15.75" x14ac:dyDescent="0.25">
      <c r="A125" s="72" t="s">
        <v>127</v>
      </c>
      <c r="B125" s="72"/>
      <c r="C125" s="72"/>
      <c r="D125" s="72"/>
      <c r="E125" s="72"/>
      <c r="F125" s="72"/>
    </row>
    <row r="126" spans="1:6" ht="15.75" x14ac:dyDescent="0.25">
      <c r="A126" s="72" t="s">
        <v>128</v>
      </c>
      <c r="B126" s="72"/>
      <c r="C126" s="72"/>
      <c r="D126" s="72"/>
      <c r="E126" s="72"/>
      <c r="F126" s="72"/>
    </row>
    <row r="127" spans="1:6" ht="15.75" x14ac:dyDescent="0.25">
      <c r="A127" s="72" t="s">
        <v>129</v>
      </c>
      <c r="B127" s="72"/>
      <c r="C127" s="72"/>
      <c r="D127" s="72"/>
      <c r="E127" s="72"/>
      <c r="F127" s="72"/>
    </row>
    <row r="128" spans="1:6" ht="15.75" x14ac:dyDescent="0.25">
      <c r="A128" s="72" t="s">
        <v>130</v>
      </c>
      <c r="B128" s="72"/>
      <c r="C128" s="72"/>
      <c r="D128" s="72"/>
      <c r="E128" s="72"/>
      <c r="F128" s="72"/>
    </row>
    <row r="129" spans="1:1" ht="15.75" x14ac:dyDescent="0.25">
      <c r="A129" s="72" t="s">
        <v>131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 D25:E25">
    <cfRule type="containsText" dxfId="23" priority="36" operator="containsText" text="C">
      <formula>NOT(ISERROR(SEARCH("C",B25)))</formula>
    </cfRule>
  </conditionalFormatting>
  <conditionalFormatting sqref="B25 D25:E25">
    <cfRule type="containsText" dxfId="22" priority="35" operator="containsText" text="C">
      <formula>NOT(ISERROR(SEARCH("C",B25)))</formula>
    </cfRule>
  </conditionalFormatting>
  <conditionalFormatting sqref="B25">
    <cfRule type="containsText" dxfId="21" priority="34" operator="containsText" text="C">
      <formula>NOT(ISERROR(SEARCH("C",B25)))</formula>
    </cfRule>
  </conditionalFormatting>
  <conditionalFormatting sqref="B25">
    <cfRule type="containsText" dxfId="20" priority="33" operator="containsText" text="C">
      <formula>NOT(ISERROR(SEARCH("C",B25)))</formula>
    </cfRule>
  </conditionalFormatting>
  <conditionalFormatting sqref="B25">
    <cfRule type="containsText" dxfId="19" priority="32" operator="containsText" text="C">
      <formula>NOT(ISERROR(SEARCH("C",B25)))</formula>
    </cfRule>
  </conditionalFormatting>
  <conditionalFormatting sqref="B25">
    <cfRule type="containsText" dxfId="18" priority="31" operator="containsText" text="C">
      <formula>NOT(ISERROR(SEARCH("C",B25)))</formula>
    </cfRule>
  </conditionalFormatting>
  <conditionalFormatting sqref="B25">
    <cfRule type="containsText" dxfId="17" priority="30" operator="containsText" text="C">
      <formula>NOT(ISERROR(SEARCH("C",B25)))</formula>
    </cfRule>
  </conditionalFormatting>
  <conditionalFormatting sqref="B25">
    <cfRule type="containsText" dxfId="16" priority="29" operator="containsText" text="C">
      <formula>NOT(ISERROR(SEARCH("C",B25)))</formula>
    </cfRule>
  </conditionalFormatting>
  <conditionalFormatting sqref="C25">
    <cfRule type="containsText" dxfId="15" priority="28" operator="containsText" text="C">
      <formula>NOT(ISERROR(SEARCH("C",C25)))</formula>
    </cfRule>
  </conditionalFormatting>
  <conditionalFormatting sqref="C25">
    <cfRule type="containsText" dxfId="14" priority="27" operator="containsText" text="C">
      <formula>NOT(ISERROR(SEARCH("C",C25)))</formula>
    </cfRule>
  </conditionalFormatting>
  <conditionalFormatting sqref="C25">
    <cfRule type="containsText" dxfId="13" priority="26" operator="containsText" text="C">
      <formula>NOT(ISERROR(SEARCH("C",C25)))</formula>
    </cfRule>
  </conditionalFormatting>
  <conditionalFormatting sqref="C25">
    <cfRule type="containsText" dxfId="12" priority="25" operator="containsText" text="C">
      <formula>NOT(ISERROR(SEARCH("C",C25)))</formula>
    </cfRule>
  </conditionalFormatting>
  <conditionalFormatting sqref="C25">
    <cfRule type="containsText" dxfId="11" priority="24" operator="containsText" text="C">
      <formula>NOT(ISERROR(SEARCH("C",C25)))</formula>
    </cfRule>
  </conditionalFormatting>
  <conditionalFormatting sqref="C25">
    <cfRule type="containsText" dxfId="10" priority="23" operator="containsText" text="C">
      <formula>NOT(ISERROR(SEARCH("C",C25)))</formula>
    </cfRule>
  </conditionalFormatting>
  <conditionalFormatting sqref="C25">
    <cfRule type="containsText" dxfId="9" priority="22" operator="containsText" text="C">
      <formula>NOT(ISERROR(SEARCH("C",C25)))</formula>
    </cfRule>
  </conditionalFormatting>
  <conditionalFormatting sqref="C25">
    <cfRule type="containsText" dxfId="8" priority="21" operator="containsText" text="C">
      <formula>NOT(ISERROR(SEARCH("C",C25)))</formula>
    </cfRule>
  </conditionalFormatting>
  <conditionalFormatting sqref="F25">
    <cfRule type="containsText" dxfId="7" priority="20" operator="containsText" text="C">
      <formula>NOT(ISERROR(SEARCH("C",F25)))</formula>
    </cfRule>
  </conditionalFormatting>
  <conditionalFormatting sqref="F25">
    <cfRule type="containsText" dxfId="6" priority="19" operator="containsText" text="C">
      <formula>NOT(ISERROR(SEARCH("C",F25)))</formula>
    </cfRule>
  </conditionalFormatting>
  <conditionalFormatting sqref="F25">
    <cfRule type="containsText" dxfId="5" priority="18" operator="containsText" text="C">
      <formula>NOT(ISERROR(SEARCH("C",F25)))</formula>
    </cfRule>
  </conditionalFormatting>
  <conditionalFormatting sqref="F25">
    <cfRule type="containsText" dxfId="4" priority="17" operator="containsText" text="C">
      <formula>NOT(ISERROR(SEARCH("C",F25)))</formula>
    </cfRule>
  </conditionalFormatting>
  <conditionalFormatting sqref="F25">
    <cfRule type="containsText" dxfId="3" priority="16" operator="containsText" text="C">
      <formula>NOT(ISERROR(SEARCH("C",F25)))</formula>
    </cfRule>
  </conditionalFormatting>
  <conditionalFormatting sqref="F25">
    <cfRule type="containsText" dxfId="2" priority="15" operator="containsText" text="C">
      <formula>NOT(ISERROR(SEARCH("C",F25)))</formula>
    </cfRule>
  </conditionalFormatting>
  <conditionalFormatting sqref="F25">
    <cfRule type="containsText" dxfId="1" priority="14" operator="containsText" text="C">
      <formula>NOT(ISERROR(SEARCH("C",F25)))</formula>
    </cfRule>
  </conditionalFormatting>
  <conditionalFormatting sqref="F25">
    <cfRule type="containsText" dxfId="0" priority="13" operator="containsText" text="C">
      <formula>NOT(ISERROR(SEARCH("C",F25)))</formula>
    </cfRule>
  </conditionalFormatting>
  <hyperlinks>
    <hyperlink ref="F88:H88" r:id="rId1" display="Circular 017-2020-BCRP (14/04/2020)" xr:uid="{14EDF05E-B66A-4890-91A9-29D4DEFDCB3B}"/>
    <hyperlink ref="F88" r:id="rId2" display="http://www.bcrp.gob.pe/docs/Transparencia/Normas-Legales/Circulares/2010/Circular-035-2010-BCRP.pdf" xr:uid="{BCAC9309-E071-46DE-9B9C-4810A8F5CD6B}"/>
    <hyperlink ref="F107:H107" r:id="rId3" display="Circular 035-2020-BCRP (18/12/2020)" xr:uid="{E1E8471D-980B-4545-8094-207B45DDBD23}"/>
    <hyperlink ref="F87:H87" r:id="rId4" display="Circular 017-2020-BCRP (14/04/2020)" xr:uid="{E1CBE92A-F165-41D4-A769-38ED8A2861A3}"/>
    <hyperlink ref="F87" r:id="rId5" display="http://www.bcrp.gob.pe/docs/Transparencia/Normas-Legales/Circulares/2010/Circular-035-2010-BCRP.pdf" xr:uid="{63DDD175-54DA-47A6-AC88-4E767A7AAF55}"/>
    <hyperlink ref="F83:H85" r:id="rId6" display="Circular 016-2020-BCRP (13/04/2020)" xr:uid="{CA00823D-D272-4D7F-8FE8-DF0F8BF84313}"/>
    <hyperlink ref="F85" r:id="rId7" display="http://www.bcrp.gob.pe/docs/Transparencia/Normas-Legales/Circulares/2010/Circular-035-2010-BCRP.pdf" xr:uid="{DF0256B3-786A-4240-AB15-DD2DE238E4FD}"/>
    <hyperlink ref="F84" r:id="rId8" display="http://www.bcrp.gob.pe/docs/Transparencia/Normas-Legales/Circulares/2010/Circular-035-2010-BCRP.pdf" xr:uid="{80F0EA73-4334-4467-8F65-D3B97AE3F181}"/>
    <hyperlink ref="F83" r:id="rId9" display="http://www.bcrp.gob.pe/docs/Transparencia/Normas-Legales/Circulares/2010/Circular-035-2010-BCRP.pdf" xr:uid="{3736C690-4077-47AB-BFCB-EFB4EBDC850A}"/>
    <hyperlink ref="F86:H86" r:id="rId10" display="Circular 033-2020-BCRP (19/12/2020)" xr:uid="{1AC33CE1-1BFC-411F-9359-98FDE4F0550D}"/>
    <hyperlink ref="F86" r:id="rId11" display="http://www.bcrp.gob.pe/docs/Transparencia/Normas-Legales/Circulares/2010/Circular-035-2010-BCRP.pdf" xr:uid="{AD8FDD2D-C4E8-499A-8FF6-32710EB3B5E0}"/>
    <hyperlink ref="F81:H81" r:id="rId12" display="Circular 016-2020-BCRP (13/04/2020)" xr:uid="{C438B737-EAAD-4DD0-A3AC-C24D757772B4}"/>
    <hyperlink ref="F81" r:id="rId13" display="http://www.bcrp.gob.pe/docs/Transparencia/Normas-Legales/Circulares/2010/Circular-035-2010-BCRP.pdf" xr:uid="{5B4D47E9-DEDD-413C-BA50-128139DD4876}"/>
    <hyperlink ref="F82:H82" r:id="rId14" display="Circular 002-2015-BCRP (06/01/2015)" xr:uid="{C708D7D5-C262-45CE-B333-DBEBA0ABC135}"/>
    <hyperlink ref="F82" r:id="rId15" display="http://www.bcrp.gob.pe/docs/Transparencia/Normas-Legales/Circulares/2010/Circular-035-2010-BCRP.pdf" xr:uid="{2ABAF81F-9820-480F-998C-D5E6A389CB7B}"/>
    <hyperlink ref="F73:H73" r:id="rId16" display="Circular 016-2016-BCRP (04/05/2012)" xr:uid="{227D901E-AC10-459B-BD1C-5A8FC9562B37}"/>
    <hyperlink ref="F73" r:id="rId17" display="http://www.bcrp.gob.pe/docs/Transparencia/Normas-Legales/Circulares/2008/Circular-034-2008-BCRP.pdf" xr:uid="{0106AB5C-7198-4264-96FC-3D322AEC425F}"/>
    <hyperlink ref="F72:H72" r:id="rId18" display="Circular 016-2016-BCRP (04/05/2012)" xr:uid="{8B718A71-8418-4D3A-96A5-8116228DF22D}"/>
    <hyperlink ref="F72" r:id="rId19" display="http://www.bcrp.gob.pe/docs/Transparencia/Normas-Legales/Circulares/2008/Circular-034-2008-BCRP.pdf" xr:uid="{E044A617-0923-407F-ADC1-2C09E3334A33}"/>
    <hyperlink ref="F74:H74" r:id="rId20" display="Circular 043-2015-BCRP (27/11/2015)" xr:uid="{45099BBC-154D-4273-9DBB-478D32BB9F38}"/>
    <hyperlink ref="F74" r:id="rId21" display="http://www.bcrp.gob.pe/docs/Transparencia/Normas-Legales/Circulares/2010/Circular-036-2010-BCRP.pdf" xr:uid="{5718AE0D-A02E-4F7F-9FE5-5D66F9F0966B}"/>
    <hyperlink ref="F71:H71" r:id="rId22" display="Circular 021-2015-BCRP (08/05/2015)" xr:uid="{BB1DC0E5-417C-4FFD-BF38-D7FAF7E4FB88}"/>
    <hyperlink ref="F70:H70" r:id="rId23" display="Circular 021-2015-BCRP (08/05/2015)" xr:uid="{1055231A-6ABD-4444-99AB-00A8B29E17A6}"/>
    <hyperlink ref="F71" r:id="rId24" display="http://www.bcrp.gob.pe/docs/Transparencia/Normas-Legales/Circulares/2010/Circular-035-2010-BCRP.pdf" xr:uid="{1C9DBC01-1117-4EB2-9D26-153963EF0236}"/>
    <hyperlink ref="F70" r:id="rId25" display="http://www.bcrp.gob.pe/docs/Transparencia/Normas-Legales/Circulares/2010/Circular-035-2010-BCRP.pdf" xr:uid="{15E82539-B78A-47A1-AA73-B743860E47A8}"/>
    <hyperlink ref="F69" r:id="rId26" display="http://www.bcrp.gob.pe/docs/Transparencia/Normas-Legales/Circulares/2010/Circular-035-2010-BCRP.pdf" xr:uid="{87BC670C-FA83-40B3-8F4A-4A780E71C491}"/>
    <hyperlink ref="F75" r:id="rId27" display="http://www.bcrp.gob.pe/docs/Transparencia/Normas-Legales/Circulares/2010/Circular-037-2010-BCRP.pdf" xr:uid="{767C682A-CC9C-4DA3-A05F-6019B61CFCFB}"/>
    <hyperlink ref="F100:H100" r:id="rId28" display="Circular 023-2016-BCRP (11/10/2016)" xr:uid="{7B73BB24-D625-4354-BA08-C0D22CF6E24A}"/>
    <hyperlink ref="F101:H101" r:id="rId29" display="Circular 023-2016-BCRP (11/10/2016)" xr:uid="{C0F91042-BD75-4148-B64B-26F232A9D67F}"/>
    <hyperlink ref="F95:H95" r:id="rId30" display="Circular 050-2013-BCRP (27/12/2013)" xr:uid="{165301E0-2955-44EB-91D3-D02EB28FA2E2}"/>
    <hyperlink ref="F95" r:id="rId31" display="http://www.bcrp.gob.pe/docs/Transparencia/Normas-Legales/Circulares/2010/Circular-035-2010-BCRP.pdf" xr:uid="{A6D993B1-B4B3-4EF0-8269-1212F40DC5A0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Mundo Velasquez, Cristina Carolina</dc:creator>
  <cp:lastModifiedBy>Mundo Velasquez, Cristina Carolina</cp:lastModifiedBy>
  <dcterms:created xsi:type="dcterms:W3CDTF">2023-04-13T18:47:28Z</dcterms:created>
  <dcterms:modified xsi:type="dcterms:W3CDTF">2023-04-14T13:30:18Z</dcterms:modified>
</cp:coreProperties>
</file>