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7785046-6715-4749-8347-A5E9DE141DC8}" xr6:coauthVersionLast="47" xr6:coauthVersionMax="47" xr10:uidLastSave="{00000000-0000-0000-0000-000000000000}"/>
  <bookViews>
    <workbookView xWindow="20370" yWindow="-120" windowWidth="29040" windowHeight="15840" xr2:uid="{B0111424-F628-4BC9-B134-621393E7F2B9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<sst xmlns="http://schemas.openxmlformats.org/spreadsheetml/2006/main" count="287" uniqueCount="146">
  <si>
    <t>Cifras en millones y tasas en porcentajes</t>
  </si>
  <si>
    <t>II. SUBASTAS (En Soles)</t>
  </si>
  <si>
    <t>Instrumento</t>
  </si>
  <si>
    <t>REPO-3355</t>
  </si>
  <si>
    <t>STI-278</t>
  </si>
  <si>
    <t>REPO-3356</t>
  </si>
  <si>
    <t>REPO-3357</t>
  </si>
  <si>
    <t>REPO-3358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</si>
  <si>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</si>
  <si>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</si>
  <si>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</si>
  <si>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</si>
  <si>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</si>
  <si>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</si>
  <si>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</si>
  <si>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</si>
  <si>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</si>
  <si>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</si>
  <si>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</si>
  <si>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</si>
  <si>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</si>
  <si>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</si>
  <si>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</si>
  <si>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</si>
  <si>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</si>
  <si>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</si>
  <si>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</si>
  <si>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</si>
  <si>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</si>
  <si>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</si>
  <si>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</si>
  <si>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</si>
  <si>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</si>
  <si>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</si>
  <si>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</si>
  <si>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</si>
  <si>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</si>
  <si>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</si>
  <si>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</si>
  <si>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</si>
  <si>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</si>
  <si>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</si>
  <si>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</si>
  <si>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</si>
  <si>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</si>
  <si>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</si>
  <si>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</si>
  <si>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</si>
  <si>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</si>
  <si>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</si>
  <si>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</si>
  <si>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</si>
  <si>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</si>
  <si>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</si>
  <si>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</si>
  <si>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</si>
  <si>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</si>
  <si>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</si>
  <si>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</si>
  <si>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</si>
  <si>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</si>
  <si>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</si>
  <si>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</si>
  <si>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</si>
  <si>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</si>
  <si>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</si>
  <si>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</si>
  <si>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</si>
  <si>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</si>
  <si>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</si>
  <si>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</si>
  <si>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</si>
  <si>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</si>
  <si>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</si>
  <si>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</si>
  <si>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</si>
  <si>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</si>
  <si>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</si>
  <si>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</si>
  <si>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</si>
  <si>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</si>
  <si>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</si>
  <si>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</si>
  <si>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</si>
  <si>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</si>
  <si>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</si>
  <si>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</si>
  <si>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</si>
  <si>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</si>
  <si>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</si>
  <si>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</si>
  <si>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</si>
  <si>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</si>
  <si>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</si>
  <si>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</si>
  <si>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</si>
  <si>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</si>
  <si>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</si>
  <si>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</si>
  <si>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</si>
  <si>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</si>
  <si>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</si>
  <si>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</si>
  <si>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</si>
  <si>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</si>
  <si>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</si>
  <si>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</si>
  <si>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</si>
  <si>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</si>
  <si>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</si>
  <si>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</si>
  <si>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</si>
  <si>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</si>
  <si>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</si>
  <si>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</si>
  <si>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</si>
  <si>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</si>
  <si>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</si>
  <si>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</si>
  <si>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</si>
  <si>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</si>
  <si>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</si>
  <si>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</si>
  <si>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</si>
  <si>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</si>
  <si>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</si>
  <si>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</si>
  <si>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</si>
  <si>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</si>
  <si>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</si>
  <si>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</si>
  <si>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</si>
  <si>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</si>
  <si>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BTP</t>
  </si>
  <si>
    <t>O/N</t>
  </si>
  <si>
    <t>3 meses</t>
  </si>
  <si>
    <t>1 mes</t>
  </si>
  <si>
    <t>G-1</t>
  </si>
  <si>
    <t>G-10</t>
  </si>
  <si>
    <t>G-11</t>
  </si>
  <si>
    <t>COMPRA BTP12FEB2029 - 61</t>
  </si>
  <si>
    <t>COMPRA BTP12AGO2032 - 62</t>
  </si>
  <si>
    <t>COMPRA BTP12AGO2037 - 63</t>
  </si>
  <si>
    <t>sin movimiento</t>
  </si>
  <si>
    <t>-</t>
  </si>
  <si>
    <t>i) 8,00%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</si>
</sst>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F380C85-6728-4DFE-8086-5EC1B97B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CC13-FA60-421E-AC6A-8EBC2094A066}">
  <sheetPr>
    <pageSetUpPr fitToPage="1"/>
  </sheetPr>
  <dimension ref="A9:V129"/>
  <sheetViews>
    <sheetView showGridLines="0" tabSelected="1" topLeftCell="A37" zoomScale="70" zoomScaleNormal="70" workbookViewId="0">
      <selection activeCell="F43" sqref="F43"/>
    </sheetView>
  </sheetViews>
  <sheetFormatPr baseColWidth="10" defaultRowHeight="15" x14ac:dyDescent="0.25"/>
  <cols>
    <col min="1" max="1" width="36.42578125" customWidth="1"/>
    <col min="2" max="2" width="17.42578125" customWidth="1"/>
    <col min="3" max="3" width="18.7109375" customWidth="1"/>
    <col min="4" max="4" width="19.5703125" customWidth="1"/>
    <col min="5" max="5" width="19.2851562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44907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3">
        <v>2800</v>
      </c>
      <c r="B13" s="73"/>
      <c r="C13" s="73"/>
      <c r="D13" s="73"/>
      <c r="E13" s="73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133</v>
      </c>
      <c r="E16" s="9" t="s">
        <v>133</v>
      </c>
      <c r="F16" s="9" t="s">
        <v>107</v>
      </c>
      <c r="G16" s="9" t="s">
        <v>132</v>
      </c>
      <c r="H16" s="9" t="s">
        <v>132</v>
      </c>
      <c r="I16" s="9" t="s">
        <v>132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ht="51" customHeight="1" x14ac:dyDescent="0.25">
      <c r="A17" s="10" t="s">
        <v>2</v>
      </c>
      <c r="B17" s="68" t="s">
        <v>3</v>
      </c>
      <c r="C17" s="68" t="s">
        <v>140</v>
      </c>
      <c r="D17" s="68" t="s">
        <v>141</v>
      </c>
      <c r="E17" s="68" t="s">
        <v>142</v>
      </c>
      <c r="F17" s="68" t="s">
        <v>4</v>
      </c>
      <c r="G17" s="68" t="s">
        <v>5</v>
      </c>
      <c r="H17" s="68" t="s">
        <v>6</v>
      </c>
      <c r="I17" s="68" t="s">
        <v>7</v>
      </c>
      <c r="J17" s="11"/>
      <c r="K17" s="11"/>
      <c r="L17" s="11"/>
      <c r="M17" s="11"/>
      <c r="N17" s="11"/>
      <c r="T17" s="5"/>
    </row>
    <row r="18" spans="1:20" x14ac:dyDescent="0.25">
      <c r="A18" s="12" t="s">
        <v>8</v>
      </c>
      <c r="B18" s="13">
        <v>1500</v>
      </c>
      <c r="C18" s="13">
        <v>75</v>
      </c>
      <c r="D18" s="13">
        <v>75</v>
      </c>
      <c r="E18" s="13">
        <v>75</v>
      </c>
      <c r="F18" s="13">
        <v>30</v>
      </c>
      <c r="G18" s="13">
        <v>300</v>
      </c>
      <c r="H18" s="13">
        <v>300</v>
      </c>
      <c r="I18" s="13">
        <v>1100</v>
      </c>
      <c r="J18" s="13" t="s">
        <v>131</v>
      </c>
      <c r="K18" s="13" t="s">
        <v>131</v>
      </c>
      <c r="L18" s="13" t="s">
        <v>131</v>
      </c>
      <c r="M18" s="13" t="s">
        <v>131</v>
      </c>
      <c r="N18" s="13" t="s">
        <v>131</v>
      </c>
      <c r="T18" s="5">
        <v>10</v>
      </c>
    </row>
    <row r="19" spans="1:20" x14ac:dyDescent="0.25">
      <c r="A19" s="12" t="s">
        <v>9</v>
      </c>
      <c r="B19" s="14" t="s">
        <v>134</v>
      </c>
      <c r="C19" s="14" t="s">
        <v>131</v>
      </c>
      <c r="D19" s="14"/>
      <c r="E19" s="14"/>
      <c r="F19" s="14" t="s">
        <v>135</v>
      </c>
      <c r="G19" s="14" t="s">
        <v>135</v>
      </c>
      <c r="H19" s="14" t="s">
        <v>136</v>
      </c>
      <c r="I19" s="14" t="s">
        <v>134</v>
      </c>
      <c r="J19" s="14" t="s">
        <v>131</v>
      </c>
      <c r="K19" s="14" t="s">
        <v>131</v>
      </c>
      <c r="L19" s="14" t="s">
        <v>131</v>
      </c>
      <c r="M19" s="14" t="s">
        <v>131</v>
      </c>
      <c r="N19" s="14" t="s">
        <v>131</v>
      </c>
      <c r="T19" s="5">
        <v>2</v>
      </c>
    </row>
    <row r="20" spans="1:20" x14ac:dyDescent="0.25">
      <c r="A20" s="12" t="s">
        <v>10</v>
      </c>
      <c r="B20" s="15">
        <v>44907</v>
      </c>
      <c r="C20" s="15">
        <v>44910</v>
      </c>
      <c r="D20" s="15">
        <v>44910</v>
      </c>
      <c r="E20" s="15">
        <v>44910</v>
      </c>
      <c r="F20" s="15">
        <v>44907</v>
      </c>
      <c r="G20" s="15">
        <v>44907</v>
      </c>
      <c r="H20" s="15">
        <v>44907</v>
      </c>
      <c r="I20" s="15">
        <v>44907</v>
      </c>
      <c r="J20" s="15" t="s">
        <v>131</v>
      </c>
      <c r="K20" s="15" t="s">
        <v>131</v>
      </c>
      <c r="L20" s="15" t="s">
        <v>131</v>
      </c>
      <c r="M20" s="15" t="s">
        <v>131</v>
      </c>
      <c r="N20" s="15" t="s">
        <v>131</v>
      </c>
      <c r="T20" s="5">
        <v>4</v>
      </c>
    </row>
    <row r="21" spans="1:20" x14ac:dyDescent="0.25">
      <c r="A21" s="12" t="s">
        <v>11</v>
      </c>
      <c r="B21" s="16">
        <v>44908</v>
      </c>
      <c r="C21" s="16">
        <v>47161</v>
      </c>
      <c r="D21" s="16">
        <v>48438</v>
      </c>
      <c r="E21" s="16">
        <v>50264</v>
      </c>
      <c r="F21" s="16">
        <v>44997</v>
      </c>
      <c r="G21" s="16">
        <v>45000</v>
      </c>
      <c r="H21" s="16">
        <v>44938</v>
      </c>
      <c r="I21" s="16">
        <v>44908</v>
      </c>
      <c r="J21" s="16" t="s">
        <v>131</v>
      </c>
      <c r="K21" s="16" t="s">
        <v>131</v>
      </c>
      <c r="L21" s="16" t="s">
        <v>131</v>
      </c>
      <c r="M21" s="16" t="s">
        <v>131</v>
      </c>
      <c r="N21" s="16" t="s">
        <v>131</v>
      </c>
      <c r="T21" s="5">
        <v>5</v>
      </c>
    </row>
    <row r="22" spans="1:20" x14ac:dyDescent="0.25">
      <c r="A22" s="12" t="s">
        <v>12</v>
      </c>
      <c r="B22" s="14">
        <v>1</v>
      </c>
      <c r="C22" s="14"/>
      <c r="D22" s="14"/>
      <c r="E22" s="14"/>
      <c r="F22" s="14">
        <v>90</v>
      </c>
      <c r="G22" s="14">
        <v>93</v>
      </c>
      <c r="H22" s="14">
        <v>31</v>
      </c>
      <c r="I22" s="14">
        <v>1</v>
      </c>
      <c r="J22" s="14" t="s">
        <v>131</v>
      </c>
      <c r="K22" s="14" t="s">
        <v>131</v>
      </c>
      <c r="L22" s="14" t="s">
        <v>131</v>
      </c>
      <c r="M22" s="14" t="s">
        <v>131</v>
      </c>
      <c r="N22" s="14" t="s">
        <v>131</v>
      </c>
      <c r="T22" s="5">
        <v>3</v>
      </c>
    </row>
    <row r="23" spans="1:20" x14ac:dyDescent="0.25">
      <c r="A23" s="12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T23" s="5"/>
    </row>
    <row r="24" spans="1:20" x14ac:dyDescent="0.25">
      <c r="A24" s="12" t="s">
        <v>14</v>
      </c>
      <c r="B24" s="17"/>
      <c r="C24" s="17"/>
      <c r="D24" s="17"/>
      <c r="E24" s="17"/>
      <c r="F24" s="14"/>
      <c r="G24" s="14"/>
      <c r="H24" s="14"/>
      <c r="I24" s="14"/>
      <c r="J24" s="14"/>
      <c r="K24" s="14"/>
      <c r="L24" s="14"/>
      <c r="M24" s="14"/>
      <c r="N24" s="14"/>
      <c r="T24" s="5"/>
    </row>
    <row r="25" spans="1:20" x14ac:dyDescent="0.25">
      <c r="A25" s="12" t="s">
        <v>15</v>
      </c>
      <c r="B25" s="18">
        <v>0.41666666666666669</v>
      </c>
      <c r="C25" s="18">
        <v>0.54166666666666663</v>
      </c>
      <c r="D25" s="18">
        <v>0.54166666666666663</v>
      </c>
      <c r="E25" s="18">
        <v>0.54166666666666663</v>
      </c>
      <c r="F25" s="18">
        <v>0.53819444444444442</v>
      </c>
      <c r="G25" s="18">
        <v>0.53472222222222221</v>
      </c>
      <c r="H25" s="18">
        <v>0.55208333333333337</v>
      </c>
      <c r="I25" s="18">
        <v>0.55902777777777779</v>
      </c>
      <c r="J25" s="18" t="s">
        <v>131</v>
      </c>
      <c r="K25" s="18" t="s">
        <v>131</v>
      </c>
      <c r="L25" s="18" t="s">
        <v>131</v>
      </c>
      <c r="M25" s="18" t="s">
        <v>131</v>
      </c>
      <c r="N25" s="18" t="s">
        <v>131</v>
      </c>
      <c r="T25" s="5">
        <v>6</v>
      </c>
    </row>
    <row r="26" spans="1:20" x14ac:dyDescent="0.25">
      <c r="A26" s="12" t="s">
        <v>16</v>
      </c>
      <c r="B26" s="19" t="s">
        <v>137</v>
      </c>
      <c r="C26" s="19" t="s">
        <v>138</v>
      </c>
      <c r="D26" s="19" t="s">
        <v>138</v>
      </c>
      <c r="E26" s="19" t="s">
        <v>138</v>
      </c>
      <c r="F26" s="19" t="s">
        <v>139</v>
      </c>
      <c r="G26" s="19" t="s">
        <v>137</v>
      </c>
      <c r="H26" s="19" t="s">
        <v>137</v>
      </c>
      <c r="I26" s="19" t="s">
        <v>137</v>
      </c>
      <c r="J26" s="19" t="s">
        <v>131</v>
      </c>
      <c r="K26" s="19" t="s">
        <v>131</v>
      </c>
      <c r="L26" s="19" t="s">
        <v>131</v>
      </c>
      <c r="M26" s="19" t="s">
        <v>131</v>
      </c>
      <c r="N26" s="19" t="s">
        <v>131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T27" s="5"/>
    </row>
    <row r="28" spans="1:20" x14ac:dyDescent="0.25">
      <c r="A28" s="20" t="s">
        <v>17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T28" s="5"/>
    </row>
    <row r="29" spans="1:20" x14ac:dyDescent="0.25">
      <c r="A29" s="12" t="s">
        <v>18</v>
      </c>
      <c r="B29" s="13">
        <v>3300</v>
      </c>
      <c r="C29" s="13">
        <v>139</v>
      </c>
      <c r="D29" s="13">
        <v>110</v>
      </c>
      <c r="E29" s="13">
        <v>90</v>
      </c>
      <c r="F29" s="13">
        <v>75</v>
      </c>
      <c r="G29" s="13">
        <v>500</v>
      </c>
      <c r="H29" s="13">
        <v>650</v>
      </c>
      <c r="I29" s="13">
        <v>2200</v>
      </c>
      <c r="J29" s="13" t="s">
        <v>131</v>
      </c>
      <c r="K29" s="13" t="s">
        <v>131</v>
      </c>
      <c r="L29" s="13" t="s">
        <v>131</v>
      </c>
      <c r="M29" s="13" t="s">
        <v>131</v>
      </c>
      <c r="N29" s="13" t="s">
        <v>131</v>
      </c>
      <c r="T29" s="5">
        <v>11</v>
      </c>
    </row>
    <row r="30" spans="1:20" x14ac:dyDescent="0.25">
      <c r="A30" s="12" t="s">
        <v>19</v>
      </c>
      <c r="B30" s="22">
        <v>1500</v>
      </c>
      <c r="C30" s="22">
        <v>75</v>
      </c>
      <c r="D30" s="22">
        <v>75</v>
      </c>
      <c r="E30" s="22">
        <v>75</v>
      </c>
      <c r="F30" s="22">
        <v>30</v>
      </c>
      <c r="G30" s="22">
        <v>300</v>
      </c>
      <c r="H30" s="22">
        <v>300</v>
      </c>
      <c r="I30" s="22">
        <v>1100</v>
      </c>
      <c r="J30" s="22" t="s">
        <v>131</v>
      </c>
      <c r="K30" s="22" t="s">
        <v>131</v>
      </c>
      <c r="L30" s="22" t="s">
        <v>131</v>
      </c>
      <c r="M30" s="22" t="s">
        <v>131</v>
      </c>
      <c r="N30" s="22" t="s">
        <v>131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T31" s="5"/>
    </row>
    <row r="32" spans="1:20" x14ac:dyDescent="0.25">
      <c r="A32" s="12" t="s">
        <v>21</v>
      </c>
      <c r="B32" s="17">
        <v>7.55</v>
      </c>
      <c r="C32" s="17">
        <v>7.47</v>
      </c>
      <c r="D32" s="17">
        <v>7.71</v>
      </c>
      <c r="E32" s="17">
        <v>7.92</v>
      </c>
      <c r="F32" s="17">
        <v>7.3</v>
      </c>
      <c r="G32" s="17">
        <v>8.16</v>
      </c>
      <c r="H32" s="17">
        <v>8.1</v>
      </c>
      <c r="I32" s="17">
        <v>7.59</v>
      </c>
      <c r="J32" s="17" t="s">
        <v>131</v>
      </c>
      <c r="K32" s="17" t="s">
        <v>131</v>
      </c>
      <c r="L32" s="17" t="s">
        <v>131</v>
      </c>
      <c r="M32" s="17" t="s">
        <v>131</v>
      </c>
      <c r="N32" s="17" t="s">
        <v>131</v>
      </c>
      <c r="T32" s="5">
        <v>20</v>
      </c>
    </row>
    <row r="33" spans="1:22" x14ac:dyDescent="0.25">
      <c r="A33" s="12" t="s">
        <v>22</v>
      </c>
      <c r="B33" s="17">
        <v>7.62</v>
      </c>
      <c r="C33" s="17">
        <v>7.48</v>
      </c>
      <c r="D33" s="17">
        <v>7.72</v>
      </c>
      <c r="E33" s="17">
        <v>7.94</v>
      </c>
      <c r="F33" s="17">
        <v>7.32</v>
      </c>
      <c r="G33" s="17">
        <v>8.23</v>
      </c>
      <c r="H33" s="17">
        <v>8.1</v>
      </c>
      <c r="I33" s="17">
        <v>7.67</v>
      </c>
      <c r="J33" s="17" t="s">
        <v>131</v>
      </c>
      <c r="K33" s="17" t="s">
        <v>131</v>
      </c>
      <c r="L33" s="17" t="s">
        <v>131</v>
      </c>
      <c r="M33" s="17" t="s">
        <v>131</v>
      </c>
      <c r="N33" s="17" t="s">
        <v>131</v>
      </c>
      <c r="T33" s="5">
        <v>21</v>
      </c>
    </row>
    <row r="34" spans="1:22" x14ac:dyDescent="0.25">
      <c r="A34" s="12" t="s">
        <v>23</v>
      </c>
      <c r="B34" s="17">
        <v>7.59</v>
      </c>
      <c r="C34" s="17">
        <v>7.47</v>
      </c>
      <c r="D34" s="17">
        <v>7.71</v>
      </c>
      <c r="E34" s="17">
        <v>7.93</v>
      </c>
      <c r="F34" s="17">
        <v>7.31</v>
      </c>
      <c r="G34" s="17">
        <v>8.2100000000000009</v>
      </c>
      <c r="H34" s="17">
        <v>8.1</v>
      </c>
      <c r="I34" s="17">
        <v>7.63</v>
      </c>
      <c r="J34" s="17" t="s">
        <v>131</v>
      </c>
      <c r="K34" s="17" t="s">
        <v>131</v>
      </c>
      <c r="L34" s="17" t="s">
        <v>131</v>
      </c>
      <c r="M34" s="17" t="s">
        <v>131</v>
      </c>
      <c r="N34" s="17" t="s">
        <v>131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T35" s="5"/>
    </row>
    <row r="36" spans="1:22" x14ac:dyDescent="0.25">
      <c r="A36" s="12" t="s">
        <v>25</v>
      </c>
      <c r="B36" s="23" t="s">
        <v>131</v>
      </c>
      <c r="C36" s="23" t="s">
        <v>131</v>
      </c>
      <c r="D36" s="23" t="s">
        <v>131</v>
      </c>
      <c r="E36" s="23"/>
      <c r="F36" s="23" t="s">
        <v>131</v>
      </c>
      <c r="G36" s="23" t="s">
        <v>131</v>
      </c>
      <c r="H36" s="23" t="s">
        <v>131</v>
      </c>
      <c r="I36" s="23" t="s">
        <v>131</v>
      </c>
      <c r="J36" s="23" t="s">
        <v>131</v>
      </c>
      <c r="K36" s="23" t="s">
        <v>131</v>
      </c>
      <c r="L36" s="23" t="s">
        <v>131</v>
      </c>
      <c r="M36" s="23" t="s">
        <v>131</v>
      </c>
      <c r="N36" s="23" t="s">
        <v>131</v>
      </c>
      <c r="T36" s="5">
        <v>15</v>
      </c>
    </row>
    <row r="37" spans="1:22" x14ac:dyDescent="0.25">
      <c r="A37" s="12" t="s">
        <v>26</v>
      </c>
      <c r="B37" s="23" t="s">
        <v>131</v>
      </c>
      <c r="C37" s="23" t="s">
        <v>131</v>
      </c>
      <c r="D37" s="23" t="s">
        <v>131</v>
      </c>
      <c r="E37" s="23"/>
      <c r="F37" s="23" t="s">
        <v>131</v>
      </c>
      <c r="G37" s="23" t="s">
        <v>131</v>
      </c>
      <c r="H37" s="23" t="s">
        <v>131</v>
      </c>
      <c r="I37" s="23" t="s">
        <v>131</v>
      </c>
      <c r="J37" s="23" t="s">
        <v>131</v>
      </c>
      <c r="K37" s="23" t="s">
        <v>131</v>
      </c>
      <c r="L37" s="23" t="s">
        <v>131</v>
      </c>
      <c r="M37" s="23" t="s">
        <v>131</v>
      </c>
      <c r="N37" s="23" t="s">
        <v>131</v>
      </c>
      <c r="T37" s="5">
        <v>16</v>
      </c>
    </row>
    <row r="38" spans="1:22" x14ac:dyDescent="0.25">
      <c r="A38" s="12" t="s">
        <v>23</v>
      </c>
      <c r="B38" s="23" t="s">
        <v>131</v>
      </c>
      <c r="C38" s="23" t="s">
        <v>131</v>
      </c>
      <c r="D38" s="23" t="s">
        <v>131</v>
      </c>
      <c r="E38" s="23"/>
      <c r="F38" s="23" t="s">
        <v>131</v>
      </c>
      <c r="G38" s="23" t="s">
        <v>131</v>
      </c>
      <c r="H38" s="23" t="s">
        <v>131</v>
      </c>
      <c r="I38" s="23" t="s">
        <v>131</v>
      </c>
      <c r="J38" s="23" t="s">
        <v>131</v>
      </c>
      <c r="K38" s="23" t="s">
        <v>131</v>
      </c>
      <c r="L38" s="23" t="s">
        <v>131</v>
      </c>
      <c r="M38" s="23" t="s">
        <v>131</v>
      </c>
      <c r="N38" s="23" t="s">
        <v>131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>
        <v>100</v>
      </c>
      <c r="C50" s="69">
        <v>0.08</v>
      </c>
      <c r="H50" t="s">
        <v>37</v>
      </c>
    </row>
    <row r="51" spans="1:14" ht="27" customHeight="1" x14ac:dyDescent="0.25">
      <c r="A51" s="30" t="s">
        <v>38</v>
      </c>
      <c r="B51" s="34" t="s">
        <v>143</v>
      </c>
      <c r="C51" s="30" t="s">
        <v>144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145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29</v>
      </c>
      <c r="C62" s="30" t="s">
        <v>45</v>
      </c>
    </row>
    <row r="63" spans="1:14" ht="17.100000000000001" customHeight="1" x14ac:dyDescent="0.25">
      <c r="A63" s="38" t="s">
        <v>46</v>
      </c>
      <c r="B63" s="39">
        <v>833</v>
      </c>
      <c r="C63" s="40">
        <v>5.25</v>
      </c>
    </row>
    <row r="64" spans="1:14" ht="17.100000000000001" customHeight="1" x14ac:dyDescent="0.25">
      <c r="A64" s="41" t="s">
        <v>47</v>
      </c>
      <c r="B64" s="42">
        <v>2728.63</v>
      </c>
      <c r="C64" s="43">
        <v>3.8033999999999999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4" t="s">
        <v>49</v>
      </c>
      <c r="B68" s="75"/>
      <c r="C68" s="76"/>
      <c r="D68" s="29" t="s">
        <v>50</v>
      </c>
      <c r="E68" s="29" t="s">
        <v>51</v>
      </c>
      <c r="F68" s="74" t="s">
        <v>52</v>
      </c>
      <c r="G68" s="75"/>
      <c r="H68" s="76"/>
    </row>
    <row r="69" spans="1:14" ht="17.100000000000001" customHeight="1" x14ac:dyDescent="0.25">
      <c r="A69" s="44" t="s">
        <v>53</v>
      </c>
      <c r="D69" s="12" t="s">
        <v>54</v>
      </c>
      <c r="E69" s="13">
        <v>0</v>
      </c>
      <c r="F69" s="77" t="s">
        <v>55</v>
      </c>
      <c r="G69" s="78"/>
      <c r="H69" s="79"/>
    </row>
    <row r="70" spans="1:14" ht="17.100000000000001" customHeight="1" x14ac:dyDescent="0.25">
      <c r="A70" s="44" t="s">
        <v>56</v>
      </c>
      <c r="D70" s="12" t="s">
        <v>57</v>
      </c>
      <c r="E70" s="13">
        <v>6495.8</v>
      </c>
      <c r="F70" s="70" t="s">
        <v>58</v>
      </c>
      <c r="G70" s="71"/>
      <c r="H70" s="7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70" t="s">
        <v>58</v>
      </c>
      <c r="G71" s="71"/>
      <c r="H71" s="72"/>
    </row>
    <row r="72" spans="1:14" ht="17.100000000000001" customHeight="1" x14ac:dyDescent="0.25">
      <c r="A72" s="44" t="s">
        <v>61</v>
      </c>
      <c r="D72" s="12" t="s">
        <v>62</v>
      </c>
      <c r="E72" s="13">
        <v>12394.39999999998</v>
      </c>
      <c r="F72" s="70" t="s">
        <v>63</v>
      </c>
      <c r="G72" s="71"/>
      <c r="H72" s="7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0</v>
      </c>
      <c r="F73" s="70" t="s">
        <v>63</v>
      </c>
      <c r="G73" s="71"/>
      <c r="H73" s="7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13151.800000000003</v>
      </c>
      <c r="F74" s="70" t="s">
        <v>68</v>
      </c>
      <c r="G74" s="71"/>
      <c r="H74" s="72"/>
    </row>
    <row r="75" spans="1:14" ht="17.100000000000001" customHeight="1" x14ac:dyDescent="0.25">
      <c r="A75" s="46" t="s">
        <v>69</v>
      </c>
      <c r="B75" s="47"/>
      <c r="C75" s="47"/>
      <c r="D75" s="24" t="s">
        <v>70</v>
      </c>
      <c r="E75" s="42">
        <v>0</v>
      </c>
      <c r="F75" s="80" t="s">
        <v>71</v>
      </c>
      <c r="G75" s="81"/>
      <c r="H75" s="82"/>
    </row>
    <row r="76" spans="1:14" ht="17.100000000000001" customHeight="1" x14ac:dyDescent="0.25">
      <c r="A76" s="48" t="s">
        <v>72</v>
      </c>
      <c r="B76" s="47"/>
      <c r="C76" s="47"/>
      <c r="D76" s="49"/>
      <c r="E76" s="42">
        <v>32041.999999999982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4" t="s">
        <v>49</v>
      </c>
      <c r="B80" s="75"/>
      <c r="C80" s="75"/>
      <c r="D80" s="29" t="s">
        <v>50</v>
      </c>
      <c r="E80" s="29" t="s">
        <v>51</v>
      </c>
      <c r="F80" s="74" t="s">
        <v>52</v>
      </c>
      <c r="G80" s="75"/>
      <c r="H80" s="76"/>
    </row>
    <row r="81" spans="1:8" ht="19.5" customHeight="1" x14ac:dyDescent="0.25">
      <c r="A81" s="44" t="s">
        <v>74</v>
      </c>
      <c r="D81" s="52" t="s">
        <v>75</v>
      </c>
      <c r="E81" s="39">
        <v>11248.379619500003</v>
      </c>
      <c r="F81" s="77" t="s">
        <v>76</v>
      </c>
      <c r="G81" s="78"/>
      <c r="H81" s="79"/>
    </row>
    <row r="82" spans="1:8" ht="19.5" customHeight="1" x14ac:dyDescent="0.25">
      <c r="A82" s="44" t="s">
        <v>77</v>
      </c>
      <c r="D82" s="12" t="s">
        <v>78</v>
      </c>
      <c r="E82" s="13">
        <v>1112</v>
      </c>
      <c r="F82" s="70" t="s">
        <v>79</v>
      </c>
      <c r="G82" s="71"/>
      <c r="H82" s="7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70" t="s">
        <v>76</v>
      </c>
      <c r="G83" s="71"/>
      <c r="H83" s="7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70" t="s">
        <v>76</v>
      </c>
      <c r="G84" s="71"/>
      <c r="H84" s="7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70" t="s">
        <v>76</v>
      </c>
      <c r="G85" s="71"/>
      <c r="H85" s="72"/>
    </row>
    <row r="86" spans="1:8" ht="19.5" customHeight="1" x14ac:dyDescent="0.25">
      <c r="A86" s="44" t="s">
        <v>86</v>
      </c>
      <c r="D86" s="13" t="s">
        <v>87</v>
      </c>
      <c r="E86" s="13">
        <v>6378.5598552299998</v>
      </c>
      <c r="F86" s="70" t="s">
        <v>88</v>
      </c>
      <c r="G86" s="71"/>
      <c r="H86" s="72"/>
    </row>
    <row r="87" spans="1:8" ht="19.5" customHeight="1" x14ac:dyDescent="0.25">
      <c r="A87" s="44" t="s">
        <v>89</v>
      </c>
      <c r="D87" s="53" t="s">
        <v>90</v>
      </c>
      <c r="E87" s="13">
        <v>55282.1</v>
      </c>
      <c r="F87" s="70" t="s">
        <v>91</v>
      </c>
      <c r="G87" s="71"/>
      <c r="H87" s="72"/>
    </row>
    <row r="88" spans="1:8" ht="19.5" customHeight="1" x14ac:dyDescent="0.25">
      <c r="A88" s="44" t="s">
        <v>92</v>
      </c>
      <c r="D88" s="53" t="s">
        <v>93</v>
      </c>
      <c r="E88" s="42">
        <v>0</v>
      </c>
      <c r="F88" s="86" t="s">
        <v>91</v>
      </c>
      <c r="G88" s="87"/>
      <c r="H88" s="88"/>
    </row>
    <row r="89" spans="1:8" ht="19.5" customHeight="1" x14ac:dyDescent="0.25">
      <c r="A89" s="74" t="s">
        <v>72</v>
      </c>
      <c r="B89" s="75"/>
      <c r="C89" s="75"/>
      <c r="D89" s="54"/>
      <c r="E89" s="42">
        <v>74021.039474730002</v>
      </c>
      <c r="F89" s="55"/>
      <c r="G89" s="56"/>
      <c r="H89" s="57"/>
    </row>
    <row r="90" spans="1:8" ht="19.5" customHeight="1" x14ac:dyDescent="0.25">
      <c r="A90" s="58" t="s">
        <v>94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74" t="s">
        <v>49</v>
      </c>
      <c r="B94" s="75"/>
      <c r="C94" s="75"/>
      <c r="D94" s="29" t="s">
        <v>50</v>
      </c>
      <c r="E94" s="29" t="s">
        <v>51</v>
      </c>
      <c r="F94" s="74" t="s">
        <v>52</v>
      </c>
      <c r="G94" s="75"/>
      <c r="H94" s="76"/>
    </row>
    <row r="95" spans="1:8" ht="19.5" customHeight="1" x14ac:dyDescent="0.25">
      <c r="A95" s="61" t="s">
        <v>96</v>
      </c>
      <c r="B95" s="56"/>
      <c r="C95" s="56"/>
      <c r="D95" s="62" t="s">
        <v>97</v>
      </c>
      <c r="E95" s="42">
        <v>4.5474735088646412E-13</v>
      </c>
      <c r="F95" s="83" t="s">
        <v>98</v>
      </c>
      <c r="G95" s="84"/>
      <c r="H95" s="85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74" t="s">
        <v>49</v>
      </c>
      <c r="B99" s="75"/>
      <c r="C99" s="76"/>
      <c r="D99" s="29" t="s">
        <v>50</v>
      </c>
      <c r="E99" s="29" t="s">
        <v>51</v>
      </c>
      <c r="F99" s="74" t="s">
        <v>52</v>
      </c>
      <c r="G99" s="75"/>
      <c r="H99" s="76"/>
    </row>
    <row r="100" spans="1:9" x14ac:dyDescent="0.25">
      <c r="A100" s="63" t="s">
        <v>100</v>
      </c>
      <c r="B100" s="64"/>
      <c r="C100" s="64"/>
      <c r="D100" s="52" t="s">
        <v>101</v>
      </c>
      <c r="E100" s="39">
        <v>0</v>
      </c>
      <c r="F100" s="89" t="s">
        <v>102</v>
      </c>
      <c r="G100" s="90"/>
      <c r="H100" s="91"/>
    </row>
    <row r="101" spans="1:9" x14ac:dyDescent="0.25">
      <c r="A101" s="46" t="s">
        <v>103</v>
      </c>
      <c r="B101" s="47"/>
      <c r="C101" s="47"/>
      <c r="D101" s="24" t="s">
        <v>104</v>
      </c>
      <c r="E101" s="42">
        <v>38413.900000000016</v>
      </c>
      <c r="F101" s="86" t="s">
        <v>102</v>
      </c>
      <c r="G101" s="87"/>
      <c r="H101" s="88"/>
    </row>
    <row r="102" spans="1:9" ht="15" hidden="1" customHeight="1" x14ac:dyDescent="0.25">
      <c r="A102" s="65" t="s">
        <v>72</v>
      </c>
      <c r="B102" s="56"/>
      <c r="C102" s="57"/>
      <c r="D102" s="54"/>
      <c r="E102" s="66">
        <v>38413.900000000016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74" t="s">
        <v>49</v>
      </c>
      <c r="B106" s="75"/>
      <c r="C106" s="76"/>
      <c r="D106" s="29" t="s">
        <v>50</v>
      </c>
      <c r="E106" s="29" t="s">
        <v>51</v>
      </c>
      <c r="F106" s="74" t="s">
        <v>52</v>
      </c>
      <c r="G106" s="75"/>
      <c r="H106" s="76"/>
    </row>
    <row r="107" spans="1:9" x14ac:dyDescent="0.25">
      <c r="A107" s="61" t="s">
        <v>106</v>
      </c>
      <c r="B107" s="56"/>
      <c r="C107" s="56"/>
      <c r="D107" s="62" t="s">
        <v>107</v>
      </c>
      <c r="E107" s="42">
        <v>2670.1000000000004</v>
      </c>
      <c r="F107" s="83" t="s">
        <v>108</v>
      </c>
      <c r="G107" s="84"/>
      <c r="H107" s="8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EB5E9764-C639-46D8-B0EB-D98642E81051}"/>
    <hyperlink ref="F88" r:id="rId2" display="http://www.bcrp.gob.pe/docs/Transparencia/Normas-Legales/Circulares/2010/Circular-035-2010-BCRP.pdf" xr:uid="{098BF752-4232-4D1C-9448-8B07B3D6CC79}"/>
    <hyperlink ref="F107:H107" r:id="rId3" display="Circular 035-2020-BCRP (18/12/2020)" xr:uid="{D18D09AF-1ADD-4517-9BE2-6B8C45322F49}"/>
    <hyperlink ref="F87:H87" r:id="rId4" display="Circular 017-2020-BCRP (14/04/2020)" xr:uid="{9AEF4D19-21BE-4019-8526-AF3C8630974D}"/>
    <hyperlink ref="F87" r:id="rId5" display="http://www.bcrp.gob.pe/docs/Transparencia/Normas-Legales/Circulares/2010/Circular-035-2010-BCRP.pdf" xr:uid="{D8F36A1B-B656-4306-8B33-1F350C06B65D}"/>
    <hyperlink ref="F83:H85" r:id="rId6" display="Circular 016-2020-BCRP (13/04/2020)" xr:uid="{0E45EB23-C40A-4C2F-ABB9-F27CF8921448}"/>
    <hyperlink ref="F85" r:id="rId7" display="http://www.bcrp.gob.pe/docs/Transparencia/Normas-Legales/Circulares/2010/Circular-035-2010-BCRP.pdf" xr:uid="{2F4EAAF0-5B2E-4F01-9DEC-24A9768C14B2}"/>
    <hyperlink ref="F84" r:id="rId8" display="http://www.bcrp.gob.pe/docs/Transparencia/Normas-Legales/Circulares/2010/Circular-035-2010-BCRP.pdf" xr:uid="{54510CAA-D90B-4487-830F-C2E19EBA7EF6}"/>
    <hyperlink ref="F83" r:id="rId9" display="http://www.bcrp.gob.pe/docs/Transparencia/Normas-Legales/Circulares/2010/Circular-035-2010-BCRP.pdf" xr:uid="{ECE7A004-1AC8-496E-8440-CEE240EBBD13}"/>
    <hyperlink ref="F86:H86" r:id="rId10" display="Circular 033-2020-BCRP (19/12/2020)" xr:uid="{CDFD1379-5E5A-46B7-9FDC-3F14903CF5DA}"/>
    <hyperlink ref="F86" r:id="rId11" display="http://www.bcrp.gob.pe/docs/Transparencia/Normas-Legales/Circulares/2010/Circular-035-2010-BCRP.pdf" xr:uid="{1CDA6344-734D-4D04-B901-E2E4F07300E2}"/>
    <hyperlink ref="F81:H81" r:id="rId12" display="Circular 016-2020-BCRP (13/04/2020)" xr:uid="{1C033C7E-257A-400F-879A-2AAD144E39E9}"/>
    <hyperlink ref="F81" r:id="rId13" display="http://www.bcrp.gob.pe/docs/Transparencia/Normas-Legales/Circulares/2010/Circular-035-2010-BCRP.pdf" xr:uid="{7929D9FE-9E29-4D17-8862-50E1FB884199}"/>
    <hyperlink ref="F82:H82" r:id="rId14" display="Circular 002-2015-BCRP (06/01/2015)" xr:uid="{E51CEBAA-98AE-4439-B383-CCA8D7143A35}"/>
    <hyperlink ref="F82" r:id="rId15" display="http://www.bcrp.gob.pe/docs/Transparencia/Normas-Legales/Circulares/2010/Circular-035-2010-BCRP.pdf" xr:uid="{3059413D-7FE0-4B99-BF88-28769186AE63}"/>
    <hyperlink ref="F73:H73" r:id="rId16" display="Circular 016-2016-BCRP (04/05/2012)" xr:uid="{6BCA0786-5C0C-4D79-B66F-4243F5718846}"/>
    <hyperlink ref="F73" r:id="rId17" display="http://www.bcrp.gob.pe/docs/Transparencia/Normas-Legales/Circulares/2008/Circular-034-2008-BCRP.pdf" xr:uid="{04D7EDE6-D10F-4840-BAAB-72D3915637FE}"/>
    <hyperlink ref="F72:H72" r:id="rId18" display="Circular 016-2016-BCRP (04/05/2012)" xr:uid="{96099281-2028-414B-95F0-AC41DEF86802}"/>
    <hyperlink ref="F72" r:id="rId19" display="http://www.bcrp.gob.pe/docs/Transparencia/Normas-Legales/Circulares/2008/Circular-034-2008-BCRP.pdf" xr:uid="{722CB472-BF63-486D-A603-A8E2D5D7C9E7}"/>
    <hyperlink ref="F74:H74" r:id="rId20" display="Circular 043-2015-BCRP (27/11/2015)" xr:uid="{0E48E492-821A-4DDC-AFEB-74738C47B801}"/>
    <hyperlink ref="F74" r:id="rId21" display="http://www.bcrp.gob.pe/docs/Transparencia/Normas-Legales/Circulares/2010/Circular-036-2010-BCRP.pdf" xr:uid="{9F6EDB15-7ACF-4E59-9902-B5D8D1AF4AE0}"/>
    <hyperlink ref="F71:H71" r:id="rId22" display="Circular 021-2015-BCRP (08/05/2015)" xr:uid="{18C193B1-5044-464B-A3C6-1B75A10E08CE}"/>
    <hyperlink ref="F70:H70" r:id="rId23" display="Circular 021-2015-BCRP (08/05/2015)" xr:uid="{ACE98143-6423-44D9-894A-4DB88CD0EF89}"/>
    <hyperlink ref="F71" r:id="rId24" display="http://www.bcrp.gob.pe/docs/Transparencia/Normas-Legales/Circulares/2010/Circular-035-2010-BCRP.pdf" xr:uid="{E2C0FE27-0917-4CF7-83E8-6F41BC326648}"/>
    <hyperlink ref="F70" r:id="rId25" display="http://www.bcrp.gob.pe/docs/Transparencia/Normas-Legales/Circulares/2010/Circular-035-2010-BCRP.pdf" xr:uid="{9C5E5007-0928-4C18-AC9C-668F535007F8}"/>
    <hyperlink ref="F69" r:id="rId26" display="http://www.bcrp.gob.pe/docs/Transparencia/Normas-Legales/Circulares/2010/Circular-035-2010-BCRP.pdf" xr:uid="{39E1ABBF-66C5-4377-88F2-79C60F049919}"/>
    <hyperlink ref="F75" r:id="rId27" display="http://www.bcrp.gob.pe/docs/Transparencia/Normas-Legales/Circulares/2010/Circular-037-2010-BCRP.pdf" xr:uid="{E51DC45E-1050-45FC-ACC4-C22251479203}"/>
    <hyperlink ref="F100:H100" r:id="rId28" display="Circular 023-2016-BCRP (11/10/2016)" xr:uid="{847496A1-B72F-4151-B397-8A6CA514846D}"/>
    <hyperlink ref="F101:H101" r:id="rId29" display="Circular 023-2016-BCRP (11/10/2016)" xr:uid="{FCBF9AB0-6911-4DB2-AAED-B9C71028A9D4}"/>
    <hyperlink ref="F95:H95" r:id="rId30" display="Circular 050-2013-BCRP (27/12/2013)" xr:uid="{D20345E6-E3B4-4D06-84B5-EF9346FB7915}"/>
    <hyperlink ref="F95" r:id="rId31" display="http://www.bcrp.gob.pe/docs/Transparencia/Normas-Legales/Circulares/2010/Circular-035-2010-BCRP.pdf" xr:uid="{5CA5D98F-8DF9-4510-A074-4D7F99D11F6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2022-12-12T20:43:04Z</dcterms:created>
  <dcterms:modified xsi:type="dcterms:W3CDTF">2022-12-15T21:08:17Z</dcterms:modified>
</cp:coreProperties>
</file>