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69A369D-12D1-4756-A6CB-6438F0D30FEB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<sst xmlns="http://schemas.openxmlformats.org/spreadsheetml/2006/main" count="239" uniqueCount="156">
  <si>
    <t>Cifras en millones y tasas en porcentajes</t>
  </si>
  <si>
    <t>II. SUBASTAS (En Soles)</t>
  </si>
  <si>
    <t>Instrumento</t>
  </si>
  <si>
    <t>REPO-3343</t>
  </si>
  <si>
    <t>COLOCTP-113</t>
  </si>
  <si>
    <t>REPO-3344</t>
  </si>
  <si>
    <t>STI-275</t>
  </si>
  <si>
    <t>SWAP-423</t>
  </si>
  <si>
    <t>REPO-3345</t>
  </si>
  <si>
    <t>REPO-3346</t>
  </si>
  <si>
    <t>SCV-1543</t>
  </si>
  <si>
    <t>SCV-1544</t>
  </si>
  <si>
    <t>SCV-1545</t>
  </si>
  <si>
    <t>SCV-1546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</si>
  <si>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</si>
  <si>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</si>
  <si>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</si>
  <si>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</si>
  <si>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</si>
  <si>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</si>
  <si>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</si>
  <si>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</si>
  <si>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</si>
  <si>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</si>
  <si>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</si>
  <si>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</si>
  <si>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</si>
  <si>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</si>
  <si>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</si>
  <si>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</si>
  <si>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</si>
  <si>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</si>
  <si>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</si>
  <si>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</si>
  <si>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</si>
  <si>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</si>
  <si>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</si>
  <si>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</si>
  <si>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</si>
  <si>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</si>
  <si>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</si>
  <si>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</si>
  <si>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</si>
  <si>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</si>
  <si>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</si>
  <si>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</si>
  <si>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</si>
  <si>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</si>
  <si>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</si>
  <si>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</si>
  <si>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</si>
  <si>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</si>
  <si>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</si>
  <si>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</si>
  <si>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</si>
  <si>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</si>
  <si>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</si>
  <si>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</si>
  <si>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</si>
  <si>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</si>
  <si>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</si>
  <si>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</si>
  <si>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</si>
  <si>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</si>
  <si>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</si>
  <si>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</si>
  <si>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</si>
  <si>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</si>
  <si>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</si>
  <si>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</si>
  <si>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</si>
  <si>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</si>
  <si>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</si>
  <si>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</si>
  <si>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</si>
  <si>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</si>
  <si>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</si>
  <si>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</si>
  <si>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</si>
  <si>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</si>
  <si>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</si>
  <si>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</si>
  <si>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</si>
  <si>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</si>
  <si>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</si>
  <si>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</si>
  <si>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</si>
  <si>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</si>
  <si>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</si>
  <si>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</si>
  <si>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</si>
  <si>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</si>
  <si>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</si>
  <si>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</si>
  <si>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</si>
  <si>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</si>
  <si>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</si>
  <si>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</si>
  <si>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</si>
  <si>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</si>
  <si>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</si>
  <si>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</si>
  <si>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</si>
  <si>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</si>
  <si>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</si>
  <si>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</si>
  <si>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</si>
  <si>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</si>
  <si>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</si>
  <si>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</si>
  <si>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</si>
  <si>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</si>
  <si>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</si>
  <si>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</si>
  <si>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</si>
  <si>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</si>
  <si>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</si>
  <si>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</si>
  <si>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</si>
  <si>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</si>
  <si>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</si>
  <si>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</si>
  <si>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</si>
  <si>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</si>
  <si>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</si>
  <si>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</si>
  <si>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</si>
  <si>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</si>
  <si>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</si>
  <si>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</si>
  <si>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</si>
  <si>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</si>
  <si>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</si>
  <si>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</si>
  <si>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</si>
  <si>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</si>
  <si>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</si>
  <si>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</si>
  <si>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</si>
  <si>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</si>
  <si>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</si>
  <si>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</si>
  <si>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</si>
  <si>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9 meses</t>
  </si>
  <si>
    <t>1 semana</t>
  </si>
  <si>
    <t>G-1</t>
  </si>
  <si>
    <t>G-9</t>
  </si>
  <si>
    <t>G-10</t>
  </si>
  <si>
    <t>G-11</t>
  </si>
  <si>
    <t>G-7</t>
  </si>
  <si>
    <t>G-8</t>
  </si>
  <si>
    <t>COMPRA BTP12FEB2029E - 55</t>
  </si>
  <si>
    <t>COMPRA BTP12AGO2032 - 56</t>
  </si>
  <si>
    <t>COMPRA BTP12AGO2037 - 57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</si>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</sst>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164" fontId="2" fillId="0" borderId="0" xfId="0" applyNumberFormat="1" applyFont="1" applyAlignment="1">
      <alignment horizontal="centerContinuous" vertical="center"/>
    </xf>
    <xf numFmtId="15" fontId="5" fillId="2" borderId="2" xfId="0" applyNumberFormat="1" applyFont="1" applyFill="1" applyBorder="1" applyAlignment="1">
      <alignment horizontal="right"/>
    </xf>
    <xf numFmtId="15" fontId="5" fillId="2" borderId="2" xfId="0" applyNumberFormat="1" applyFont="1" applyFill="1" applyBorder="1"/>
    <xf numFmtId="20" fontId="5" fillId="2" borderId="2" xfId="0" applyNumberFormat="1" applyFont="1" applyFill="1" applyBorder="1"/>
    <xf numFmtId="0" fontId="5" fillId="0" borderId="2" xfId="0" applyFont="1" applyBorder="1" applyAlignment="1">
      <alignment horizontal="right" vertical="center"/>
    </xf>
    <xf numFmtId="169" fontId="5" fillId="0" borderId="2" xfId="0" applyNumberFormat="1" applyFont="1" applyBorder="1" applyAlignment="1">
      <alignment horizontal="right" vertical="center"/>
    </xf>
    <xf numFmtId="0" fontId="5" fillId="0" borderId="0" xfId="0" applyFont="1"/>
    <xf numFmtId="165" fontId="5" fillId="0" borderId="0" xfId="0" applyNumberFormat="1" applyFont="1"/>
    <xf numFmtId="166" fontId="7" fillId="0" borderId="0" xfId="0" applyNumberFormat="1" applyFont="1" applyAlignment="1">
      <alignment horizontal="centerContinuous" vertical="center" wrapText="1"/>
    </xf>
    <xf numFmtId="0" fontId="8" fillId="0" borderId="0" xfId="0" applyFont="1"/>
    <xf numFmtId="168" fontId="3" fillId="0" borderId="0" xfId="0" applyNumberFormat="1" applyFont="1" applyAlignment="1">
      <alignment horizontal="left"/>
    </xf>
    <xf numFmtId="0" fontId="3" fillId="0" borderId="0" xfId="0" applyFont="1"/>
    <xf numFmtId="0" fontId="9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0" fontId="5" fillId="2" borderId="4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2" applyFont="1" applyAlignment="1" applyProtection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72" fontId="5" fillId="0" borderId="5" xfId="1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73" fontId="5" fillId="0" borderId="3" xfId="1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1" fillId="0" borderId="0" xfId="2" applyFont="1" applyBorder="1" applyAlignment="1" applyProtection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4" xfId="0" applyFont="1" applyBorder="1"/>
    <xf numFmtId="0" fontId="4" fillId="0" borderId="14" xfId="0" applyFont="1" applyBorder="1"/>
    <xf numFmtId="0" fontId="5" fillId="0" borderId="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/>
    <xf numFmtId="0" fontId="4" fillId="0" borderId="6" xfId="0" applyFont="1" applyBorder="1"/>
    <xf numFmtId="165" fontId="5" fillId="0" borderId="1" xfId="0" applyNumberFormat="1" applyFont="1" applyBorder="1" applyAlignment="1">
      <alignment vertical="center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6" xfId="2" applyFont="1" applyBorder="1" applyAlignment="1" applyProtection="1">
      <alignment horizontal="center" vertical="center"/>
    </xf>
    <xf numFmtId="0" fontId="11" fillId="0" borderId="7" xfId="2" applyFont="1" applyBorder="1" applyAlignment="1" applyProtection="1">
      <alignment horizontal="center" vertical="center"/>
    </xf>
    <xf numFmtId="0" fontId="11" fillId="0" borderId="8" xfId="2" applyFont="1" applyBorder="1" applyAlignment="1" applyProtection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10" xfId="2" applyFont="1" applyBorder="1" applyAlignment="1" applyProtection="1">
      <alignment horizontal="center" vertical="center"/>
    </xf>
    <xf numFmtId="0" fontId="11" fillId="0" borderId="11" xfId="2" applyFont="1" applyBorder="1" applyAlignment="1" applyProtection="1">
      <alignment horizontal="center" vertical="center"/>
    </xf>
    <xf numFmtId="0" fontId="11" fillId="0" borderId="12" xfId="2" applyFont="1" applyBorder="1" applyAlignment="1" applyProtection="1">
      <alignment horizontal="center" vertical="center"/>
    </xf>
    <xf numFmtId="0" fontId="11" fillId="0" borderId="14" xfId="2" applyFont="1" applyBorder="1" applyAlignment="1" applyProtection="1">
      <alignment horizontal="center" vertical="center"/>
    </xf>
    <xf numFmtId="0" fontId="11" fillId="0" borderId="4" xfId="2" applyFont="1" applyBorder="1" applyAlignment="1" applyProtection="1">
      <alignment horizontal="center" vertical="center"/>
    </xf>
    <xf numFmtId="0" fontId="11" fillId="0" borderId="15" xfId="2" applyFont="1" applyBorder="1" applyAlignment="1" applyProtection="1">
      <alignment horizontal="center" vertical="center"/>
    </xf>
    <xf numFmtId="0" fontId="11" fillId="0" borderId="9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/>
    </xf>
    <xf numFmtId="0" fontId="11" fillId="0" borderId="13" xfId="2" applyFont="1" applyBorder="1" applyAlignment="1" applyProtection="1">
      <alignment horizontal="center" vertical="center"/>
    </xf>
    <xf numFmtId="167" fontId="3" fillId="0" borderId="0" xfId="0" applyNumberFormat="1" applyFont="1" applyAlignment="1">
      <alignment horizontal="left"/>
    </xf>
    <xf numFmtId="170" fontId="0" fillId="2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T129"/>
  <sheetViews>
    <sheetView showGridLines="0" tabSelected="1" topLeftCell="A31" zoomScale="70" zoomScaleNormal="70" workbookViewId="0">
      <selection activeCell="F60" sqref="F60"/>
    </sheetView>
  </sheetViews>
  <sheetFormatPr baseColWidth="10" defaultRowHeight="15" x14ac:dyDescent="0.25"/>
  <cols>
    <col min="1" max="1" width="36.42578125" style="7" customWidth="1"/>
    <col min="2" max="3" width="17.42578125" style="7" customWidth="1"/>
    <col min="4" max="6" width="22.7109375" style="7" customWidth="1"/>
    <col min="7" max="7" width="17.42578125" style="7" customWidth="1"/>
    <col min="8" max="8" width="18.28515625" style="7" customWidth="1"/>
    <col min="9" max="15" width="16.7109375" style="7" customWidth="1"/>
    <col min="16" max="19" width="11.42578125" style="7"/>
    <col min="20" max="20" width="16.7109375" style="7" customWidth="1"/>
    <col min="21" max="16384" width="11.42578125" style="7"/>
  </cols>
  <sheetData>
    <row r="9" spans="1:20" ht="14.25" customHeight="1" x14ac:dyDescent="0.25"/>
    <row r="10" spans="1:20" ht="24.75" customHeight="1" x14ac:dyDescent="0.25">
      <c r="A10" s="1">
        <v>44897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T10" s="8"/>
    </row>
    <row r="11" spans="1:20" ht="15" customHeight="1" x14ac:dyDescent="0.25">
      <c r="A11" s="9" t="s"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2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20" x14ac:dyDescent="0.25">
      <c r="A13" s="81">
        <v>7100</v>
      </c>
      <c r="B13" s="81"/>
      <c r="C13" s="81"/>
      <c r="D13" s="81"/>
      <c r="E13" s="81"/>
      <c r="F13" s="10" t="s">
        <v>139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20" x14ac:dyDescent="0.25">
      <c r="A14" s="11"/>
      <c r="B14" s="11"/>
      <c r="C14" s="11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0" x14ac:dyDescent="0.25">
      <c r="A15" s="12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20" x14ac:dyDescent="0.25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15" s="65" customFormat="1" ht="52.5" customHeight="1" x14ac:dyDescent="0.25">
      <c r="A17" s="63" t="s">
        <v>2</v>
      </c>
      <c r="B17" s="64" t="s">
        <v>3</v>
      </c>
      <c r="C17" s="64" t="s">
        <v>4</v>
      </c>
      <c r="D17" s="64" t="s">
        <v>151</v>
      </c>
      <c r="E17" s="64" t="s">
        <v>152</v>
      </c>
      <c r="F17" s="64" t="s">
        <v>153</v>
      </c>
      <c r="G17" s="64" t="s">
        <v>5</v>
      </c>
      <c r="H17" s="64" t="s">
        <v>6</v>
      </c>
      <c r="I17" s="64" t="s">
        <v>7</v>
      </c>
      <c r="J17" s="64" t="s">
        <v>8</v>
      </c>
      <c r="K17" s="64" t="s">
        <v>9</v>
      </c>
      <c r="L17" s="64" t="s">
        <v>10</v>
      </c>
      <c r="M17" s="64" t="s">
        <v>11</v>
      </c>
      <c r="N17" s="64" t="s">
        <v>12</v>
      </c>
      <c r="O17" s="64" t="s">
        <v>13</v>
      </c>
    </row>
    <row r="18" spans="1:15" x14ac:dyDescent="0.25">
      <c r="A18" s="14" t="s">
        <v>14</v>
      </c>
      <c r="B18" s="15">
        <v>4000</v>
      </c>
      <c r="C18" s="15">
        <v>300</v>
      </c>
      <c r="D18" s="15">
        <v>75</v>
      </c>
      <c r="E18" s="15">
        <v>75</v>
      </c>
      <c r="F18" s="15">
        <v>75</v>
      </c>
      <c r="G18" s="15">
        <v>300</v>
      </c>
      <c r="H18" s="15">
        <v>30</v>
      </c>
      <c r="I18" s="15">
        <v>700</v>
      </c>
      <c r="J18" s="15">
        <v>700</v>
      </c>
      <c r="K18" s="15">
        <v>2500</v>
      </c>
      <c r="L18" s="15">
        <v>200</v>
      </c>
      <c r="M18" s="15">
        <v>200</v>
      </c>
      <c r="N18" s="15">
        <v>200</v>
      </c>
      <c r="O18" s="15">
        <v>200</v>
      </c>
    </row>
    <row r="19" spans="1:15" x14ac:dyDescent="0.25">
      <c r="A19" s="14" t="s">
        <v>15</v>
      </c>
      <c r="B19" s="5" t="s">
        <v>140</v>
      </c>
      <c r="C19" s="5" t="s">
        <v>141</v>
      </c>
      <c r="D19" s="5"/>
      <c r="E19" s="5"/>
      <c r="F19" s="5"/>
      <c r="G19" s="5" t="s">
        <v>142</v>
      </c>
      <c r="H19" s="5" t="s">
        <v>143</v>
      </c>
      <c r="I19" s="5" t="s">
        <v>144</v>
      </c>
      <c r="J19" s="5" t="s">
        <v>144</v>
      </c>
      <c r="K19" s="5" t="s">
        <v>140</v>
      </c>
      <c r="L19" s="5" t="s">
        <v>143</v>
      </c>
      <c r="M19" s="5" t="s">
        <v>142</v>
      </c>
      <c r="N19" s="5" t="s">
        <v>143</v>
      </c>
      <c r="O19" s="5" t="s">
        <v>142</v>
      </c>
    </row>
    <row r="20" spans="1:15" x14ac:dyDescent="0.25">
      <c r="A20" s="14" t="s">
        <v>16</v>
      </c>
      <c r="B20" s="2">
        <v>44897</v>
      </c>
      <c r="C20" s="2">
        <v>44897</v>
      </c>
      <c r="D20" s="2">
        <v>44902</v>
      </c>
      <c r="E20" s="2">
        <v>44902</v>
      </c>
      <c r="F20" s="2">
        <v>44902</v>
      </c>
      <c r="G20" s="2">
        <v>44897</v>
      </c>
      <c r="H20" s="2">
        <v>44897</v>
      </c>
      <c r="I20" s="2">
        <v>44897</v>
      </c>
      <c r="J20" s="2">
        <v>44897</v>
      </c>
      <c r="K20" s="2">
        <v>44897</v>
      </c>
      <c r="L20" s="2">
        <v>44897</v>
      </c>
      <c r="M20" s="2">
        <v>44897</v>
      </c>
      <c r="N20" s="2">
        <v>44897</v>
      </c>
      <c r="O20" s="2">
        <v>44897</v>
      </c>
    </row>
    <row r="21" spans="1:15" x14ac:dyDescent="0.25">
      <c r="A21" s="14" t="s">
        <v>17</v>
      </c>
      <c r="B21" s="3">
        <v>44900</v>
      </c>
      <c r="C21" s="3">
        <v>45079</v>
      </c>
      <c r="D21" s="3">
        <v>47161</v>
      </c>
      <c r="E21" s="3">
        <v>48438</v>
      </c>
      <c r="F21" s="3">
        <v>50264</v>
      </c>
      <c r="G21" s="3">
        <v>44988</v>
      </c>
      <c r="H21" s="3">
        <v>45171</v>
      </c>
      <c r="I21" s="3">
        <v>44907</v>
      </c>
      <c r="J21" s="3">
        <v>44907</v>
      </c>
      <c r="K21" s="3">
        <v>44900</v>
      </c>
      <c r="L21" s="3">
        <v>45170</v>
      </c>
      <c r="M21" s="3">
        <v>44987</v>
      </c>
      <c r="N21" s="3">
        <v>45170</v>
      </c>
      <c r="O21" s="3">
        <v>44987</v>
      </c>
    </row>
    <row r="22" spans="1:15" x14ac:dyDescent="0.25">
      <c r="A22" s="14" t="s">
        <v>18</v>
      </c>
      <c r="B22" s="5">
        <v>3</v>
      </c>
      <c r="C22" s="5">
        <v>182</v>
      </c>
      <c r="D22" s="5"/>
      <c r="E22" s="5"/>
      <c r="F22" s="5"/>
      <c r="G22" s="5">
        <v>91</v>
      </c>
      <c r="H22" s="5">
        <v>274</v>
      </c>
      <c r="I22" s="5">
        <v>10</v>
      </c>
      <c r="J22" s="5">
        <v>10</v>
      </c>
      <c r="K22" s="5">
        <v>3</v>
      </c>
      <c r="L22" s="5">
        <v>273</v>
      </c>
      <c r="M22" s="5">
        <v>90</v>
      </c>
      <c r="N22" s="5">
        <v>273</v>
      </c>
      <c r="O22" s="5">
        <v>90</v>
      </c>
    </row>
    <row r="23" spans="1:15" x14ac:dyDescent="0.25">
      <c r="A23" s="14" t="s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 t="s">
        <v>20</v>
      </c>
      <c r="M23" s="5" t="s">
        <v>20</v>
      </c>
      <c r="N23" s="5" t="s">
        <v>20</v>
      </c>
      <c r="O23" s="5" t="s">
        <v>20</v>
      </c>
    </row>
    <row r="24" spans="1:15" x14ac:dyDescent="0.25">
      <c r="A24" s="14" t="s">
        <v>21</v>
      </c>
      <c r="B24" s="16"/>
      <c r="C24" s="16"/>
      <c r="D24" s="16"/>
      <c r="E24" s="16"/>
      <c r="F24" s="5"/>
      <c r="G24" s="5"/>
      <c r="H24" s="5"/>
      <c r="I24" s="5"/>
      <c r="J24" s="5"/>
      <c r="K24" s="5"/>
      <c r="L24" s="5">
        <v>7.25</v>
      </c>
      <c r="M24" s="5">
        <v>7.35</v>
      </c>
      <c r="N24" s="5">
        <v>7.25</v>
      </c>
      <c r="O24" s="5">
        <v>7.35</v>
      </c>
    </row>
    <row r="25" spans="1:15" x14ac:dyDescent="0.25">
      <c r="A25" s="14" t="s">
        <v>22</v>
      </c>
      <c r="B25" s="4">
        <v>0.41666666666666669</v>
      </c>
      <c r="C25" s="4">
        <v>0.53472222222222221</v>
      </c>
      <c r="D25" s="4">
        <v>0.54166666666666663</v>
      </c>
      <c r="E25" s="4">
        <v>0.54166666666666663</v>
      </c>
      <c r="F25" s="4">
        <v>0.54166666666666663</v>
      </c>
      <c r="G25" s="4">
        <v>0.54513888888888895</v>
      </c>
      <c r="H25" s="4">
        <v>0.54513888888888895</v>
      </c>
      <c r="I25" s="4">
        <v>0.54861111111111105</v>
      </c>
      <c r="J25" s="4">
        <v>0.55208333333333337</v>
      </c>
      <c r="K25" s="4">
        <v>0.55902777777777779</v>
      </c>
      <c r="L25" s="4">
        <v>0.41666666666666669</v>
      </c>
      <c r="M25" s="4">
        <v>0.45833333333333331</v>
      </c>
      <c r="N25" s="4">
        <v>0.5</v>
      </c>
      <c r="O25" s="4">
        <v>0.56041666666666667</v>
      </c>
    </row>
    <row r="26" spans="1:15" x14ac:dyDescent="0.25">
      <c r="A26" s="14" t="s">
        <v>23</v>
      </c>
      <c r="B26" s="5" t="s">
        <v>145</v>
      </c>
      <c r="C26" s="5" t="s">
        <v>146</v>
      </c>
      <c r="D26" s="5" t="s">
        <v>147</v>
      </c>
      <c r="E26" s="5" t="s">
        <v>147</v>
      </c>
      <c r="F26" s="5" t="s">
        <v>147</v>
      </c>
      <c r="G26" s="5" t="s">
        <v>145</v>
      </c>
      <c r="H26" s="5" t="s">
        <v>148</v>
      </c>
      <c r="I26" s="5" t="s">
        <v>149</v>
      </c>
      <c r="J26" s="5" t="s">
        <v>145</v>
      </c>
      <c r="K26" s="5" t="s">
        <v>145</v>
      </c>
      <c r="L26" s="5" t="s">
        <v>150</v>
      </c>
      <c r="M26" s="5" t="s">
        <v>150</v>
      </c>
      <c r="N26" s="5" t="s">
        <v>150</v>
      </c>
      <c r="O26" s="5" t="s">
        <v>150</v>
      </c>
    </row>
    <row r="27" spans="1:15" x14ac:dyDescent="0.25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5">
      <c r="A28" s="17" t="s">
        <v>24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x14ac:dyDescent="0.25">
      <c r="A29" s="14" t="s">
        <v>25</v>
      </c>
      <c r="B29" s="15">
        <v>7485</v>
      </c>
      <c r="C29" s="15">
        <v>567.5</v>
      </c>
      <c r="D29" s="15">
        <v>95</v>
      </c>
      <c r="E29" s="15">
        <v>89</v>
      </c>
      <c r="F29" s="15">
        <v>104</v>
      </c>
      <c r="G29" s="15">
        <v>900</v>
      </c>
      <c r="H29" s="15">
        <v>110</v>
      </c>
      <c r="I29" s="15">
        <v>1220</v>
      </c>
      <c r="J29" s="15">
        <v>1400</v>
      </c>
      <c r="K29" s="15">
        <v>4295</v>
      </c>
      <c r="L29" s="15">
        <v>280</v>
      </c>
      <c r="M29" s="15">
        <v>590</v>
      </c>
      <c r="N29" s="15">
        <v>365</v>
      </c>
      <c r="O29" s="15">
        <v>64</v>
      </c>
    </row>
    <row r="30" spans="1:15" x14ac:dyDescent="0.25">
      <c r="A30" s="14" t="s">
        <v>26</v>
      </c>
      <c r="B30" s="19">
        <v>4000</v>
      </c>
      <c r="C30" s="19">
        <v>300</v>
      </c>
      <c r="D30" s="19">
        <v>75</v>
      </c>
      <c r="E30" s="19">
        <v>75</v>
      </c>
      <c r="F30" s="19">
        <v>75</v>
      </c>
      <c r="G30" s="19">
        <v>300</v>
      </c>
      <c r="H30" s="19">
        <v>30</v>
      </c>
      <c r="I30" s="19">
        <v>700</v>
      </c>
      <c r="J30" s="19">
        <v>700</v>
      </c>
      <c r="K30" s="19">
        <v>2500</v>
      </c>
      <c r="L30" s="19">
        <v>200</v>
      </c>
      <c r="M30" s="19">
        <v>200</v>
      </c>
      <c r="N30" s="19">
        <v>200</v>
      </c>
      <c r="O30" s="19">
        <v>64</v>
      </c>
    </row>
    <row r="31" spans="1:15" x14ac:dyDescent="0.25">
      <c r="A31" s="17" t="s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5">
      <c r="A32" s="14" t="s">
        <v>28</v>
      </c>
      <c r="B32" s="16">
        <v>7.31</v>
      </c>
      <c r="C32" s="16">
        <v>7.77</v>
      </c>
      <c r="D32" s="16">
        <v>7.24</v>
      </c>
      <c r="E32" s="16">
        <v>7.61</v>
      </c>
      <c r="F32" s="16">
        <v>7.79</v>
      </c>
      <c r="G32" s="16">
        <v>7.96</v>
      </c>
      <c r="H32" s="16">
        <v>7.06</v>
      </c>
      <c r="I32" s="16">
        <v>7.6</v>
      </c>
      <c r="J32" s="16">
        <v>7.32</v>
      </c>
      <c r="K32" s="16">
        <v>7.32</v>
      </c>
      <c r="L32" s="16">
        <v>4.75</v>
      </c>
      <c r="M32" s="16">
        <v>3.95</v>
      </c>
      <c r="N32" s="16">
        <v>4.78</v>
      </c>
      <c r="O32" s="16">
        <v>4.1900000000000004</v>
      </c>
    </row>
    <row r="33" spans="1:20" x14ac:dyDescent="0.25">
      <c r="A33" s="14" t="s">
        <v>29</v>
      </c>
      <c r="B33" s="16">
        <v>7.4</v>
      </c>
      <c r="C33" s="16">
        <v>8.01</v>
      </c>
      <c r="D33" s="16">
        <v>7.25</v>
      </c>
      <c r="E33" s="16">
        <v>7.61</v>
      </c>
      <c r="F33" s="16">
        <v>7.81</v>
      </c>
      <c r="G33" s="16">
        <v>8.02</v>
      </c>
      <c r="H33" s="16">
        <v>7.06</v>
      </c>
      <c r="I33" s="16">
        <v>8.0500000000000007</v>
      </c>
      <c r="J33" s="16">
        <v>7.32</v>
      </c>
      <c r="K33" s="16">
        <v>7.41</v>
      </c>
      <c r="L33" s="16">
        <v>4.8499999999999996</v>
      </c>
      <c r="M33" s="16">
        <v>3.95</v>
      </c>
      <c r="N33" s="16">
        <v>4.8499999999999996</v>
      </c>
      <c r="O33" s="16">
        <v>4.4000000000000004</v>
      </c>
    </row>
    <row r="34" spans="1:20" x14ac:dyDescent="0.25">
      <c r="A34" s="14" t="s">
        <v>30</v>
      </c>
      <c r="B34" s="16">
        <v>7.36</v>
      </c>
      <c r="C34" s="16">
        <v>7.8</v>
      </c>
      <c r="D34" s="16">
        <v>7.25</v>
      </c>
      <c r="E34" s="16">
        <v>7.61</v>
      </c>
      <c r="F34" s="16">
        <v>7.8</v>
      </c>
      <c r="G34" s="16">
        <v>7.99</v>
      </c>
      <c r="H34" s="16">
        <v>7.06</v>
      </c>
      <c r="I34" s="16">
        <v>7.79</v>
      </c>
      <c r="J34" s="16">
        <v>7.32</v>
      </c>
      <c r="K34" s="16">
        <v>7.35</v>
      </c>
      <c r="L34" s="16">
        <v>4.78</v>
      </c>
      <c r="M34" s="16">
        <v>3.95</v>
      </c>
      <c r="N34" s="16">
        <v>4.8099999999999996</v>
      </c>
      <c r="O34" s="16">
        <v>4.21</v>
      </c>
    </row>
    <row r="35" spans="1:20" x14ac:dyDescent="0.25">
      <c r="A35" s="17" t="s">
        <v>31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20" x14ac:dyDescent="0.25">
      <c r="A36" s="14" t="s">
        <v>32</v>
      </c>
      <c r="B36" s="6" t="s">
        <v>139</v>
      </c>
      <c r="C36" s="6"/>
      <c r="D36" s="6"/>
      <c r="E36" s="6"/>
      <c r="F36" s="6" t="s">
        <v>139</v>
      </c>
      <c r="G36" s="6" t="s">
        <v>139</v>
      </c>
      <c r="H36" s="6" t="s">
        <v>139</v>
      </c>
      <c r="I36" s="6" t="s">
        <v>139</v>
      </c>
      <c r="J36" s="6" t="s">
        <v>139</v>
      </c>
      <c r="K36" s="6" t="s">
        <v>139</v>
      </c>
      <c r="L36" s="6" t="s">
        <v>139</v>
      </c>
      <c r="M36" s="6" t="s">
        <v>139</v>
      </c>
      <c r="N36" s="6" t="s">
        <v>139</v>
      </c>
      <c r="O36" s="6" t="s">
        <v>139</v>
      </c>
    </row>
    <row r="37" spans="1:20" x14ac:dyDescent="0.25">
      <c r="A37" s="14" t="s">
        <v>33</v>
      </c>
      <c r="B37" s="6" t="s">
        <v>139</v>
      </c>
      <c r="C37" s="6"/>
      <c r="D37" s="6"/>
      <c r="E37" s="6"/>
      <c r="F37" s="6" t="s">
        <v>139</v>
      </c>
      <c r="G37" s="6" t="s">
        <v>139</v>
      </c>
      <c r="H37" s="6" t="s">
        <v>139</v>
      </c>
      <c r="I37" s="6" t="s">
        <v>139</v>
      </c>
      <c r="J37" s="6" t="s">
        <v>139</v>
      </c>
      <c r="K37" s="6" t="s">
        <v>139</v>
      </c>
      <c r="L37" s="6" t="s">
        <v>139</v>
      </c>
      <c r="M37" s="6" t="s">
        <v>139</v>
      </c>
      <c r="N37" s="6" t="s">
        <v>139</v>
      </c>
      <c r="O37" s="6" t="s">
        <v>139</v>
      </c>
    </row>
    <row r="38" spans="1:20" x14ac:dyDescent="0.25">
      <c r="A38" s="14" t="s">
        <v>30</v>
      </c>
      <c r="B38" s="6" t="s">
        <v>139</v>
      </c>
      <c r="C38" s="6"/>
      <c r="D38" s="6"/>
      <c r="E38" s="6"/>
      <c r="F38" s="6" t="s">
        <v>139</v>
      </c>
      <c r="G38" s="6" t="s">
        <v>139</v>
      </c>
      <c r="H38" s="6" t="s">
        <v>139</v>
      </c>
      <c r="I38" s="6" t="s">
        <v>139</v>
      </c>
      <c r="J38" s="6" t="s">
        <v>139</v>
      </c>
      <c r="K38" s="6" t="s">
        <v>139</v>
      </c>
      <c r="L38" s="6" t="s">
        <v>139</v>
      </c>
      <c r="M38" s="6" t="s">
        <v>139</v>
      </c>
      <c r="N38" s="6" t="s">
        <v>139</v>
      </c>
      <c r="O38" s="6" t="s">
        <v>139</v>
      </c>
    </row>
    <row r="39" spans="1:20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20" x14ac:dyDescent="0.25">
      <c r="A40" s="22" t="s">
        <v>139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T40" s="23"/>
    </row>
    <row r="41" spans="1:20" x14ac:dyDescent="0.25">
      <c r="A41" s="22"/>
      <c r="E41" s="10"/>
    </row>
    <row r="42" spans="1:20" x14ac:dyDescent="0.25">
      <c r="A42" s="24" t="s">
        <v>34</v>
      </c>
    </row>
    <row r="43" spans="1:20" x14ac:dyDescent="0.25">
      <c r="A43" s="24"/>
      <c r="B43" s="24"/>
      <c r="C43" s="24"/>
      <c r="D43" s="24"/>
    </row>
    <row r="44" spans="1:20" x14ac:dyDescent="0.25">
      <c r="A44" s="25" t="s">
        <v>35</v>
      </c>
      <c r="B44" s="25" t="s">
        <v>36</v>
      </c>
      <c r="C44" s="25" t="s">
        <v>37</v>
      </c>
    </row>
    <row r="45" spans="1:20" ht="27" customHeight="1" x14ac:dyDescent="0.25">
      <c r="A45" s="26" t="s">
        <v>38</v>
      </c>
      <c r="B45" s="27" t="s">
        <v>39</v>
      </c>
      <c r="C45" s="28" t="s">
        <v>40</v>
      </c>
    </row>
    <row r="47" spans="1:20" x14ac:dyDescent="0.25">
      <c r="A47" s="29" t="s">
        <v>41</v>
      </c>
    </row>
    <row r="48" spans="1:20" x14ac:dyDescent="0.25">
      <c r="A48" s="24"/>
    </row>
    <row r="49" spans="1:15" x14ac:dyDescent="0.25">
      <c r="A49" s="26" t="s">
        <v>35</v>
      </c>
      <c r="B49" s="26" t="s">
        <v>36</v>
      </c>
      <c r="C49" s="26" t="s">
        <v>42</v>
      </c>
    </row>
    <row r="50" spans="1:15" ht="27" customHeight="1" x14ac:dyDescent="0.25">
      <c r="A50" s="26" t="s">
        <v>43</v>
      </c>
      <c r="B50" s="82" t="s">
        <v>154</v>
      </c>
      <c r="C50" s="83" t="s">
        <v>155</v>
      </c>
      <c r="H50" s="7" t="s">
        <v>44</v>
      </c>
    </row>
    <row r="51" spans="1:15" ht="27" customHeight="1" x14ac:dyDescent="0.25">
      <c r="A51" s="26" t="s">
        <v>45</v>
      </c>
      <c r="B51" s="82" t="s">
        <v>154</v>
      </c>
      <c r="C51" s="84" t="s">
        <v>155</v>
      </c>
      <c r="H51" s="7" t="s">
        <v>44</v>
      </c>
    </row>
    <row r="52" spans="1:15" x14ac:dyDescent="0.25">
      <c r="A52" s="24"/>
    </row>
    <row r="53" spans="1:15" ht="15" customHeight="1" x14ac:dyDescent="0.25">
      <c r="A53" s="22" t="s">
        <v>46</v>
      </c>
      <c r="B53" s="30"/>
      <c r="C53" s="30"/>
      <c r="D53" s="30"/>
      <c r="E53" s="30"/>
      <c r="F53" s="30"/>
      <c r="G53" s="30"/>
      <c r="H53" s="31"/>
      <c r="I53" s="31"/>
      <c r="J53" s="31"/>
      <c r="K53" s="31"/>
      <c r="L53" s="31"/>
      <c r="M53" s="31"/>
      <c r="N53" s="31"/>
      <c r="O53" s="31"/>
    </row>
    <row r="54" spans="1:15" ht="15" customHeight="1" x14ac:dyDescent="0.25">
      <c r="A54" s="22" t="s">
        <v>47</v>
      </c>
      <c r="B54" s="30"/>
      <c r="C54" s="30"/>
      <c r="D54" s="30"/>
      <c r="E54" s="30"/>
      <c r="F54" s="30"/>
      <c r="G54" s="30"/>
      <c r="H54" s="31"/>
      <c r="I54" s="31"/>
      <c r="J54" s="31"/>
      <c r="K54" s="31"/>
      <c r="L54" s="31"/>
      <c r="M54" s="31"/>
      <c r="N54" s="31"/>
      <c r="O54" s="31"/>
    </row>
    <row r="55" spans="1:15" ht="15" customHeight="1" x14ac:dyDescent="0.25">
      <c r="A55" s="22" t="s">
        <v>48</v>
      </c>
      <c r="B55" s="30"/>
      <c r="C55" s="30"/>
      <c r="D55" s="30"/>
      <c r="E55" s="30"/>
      <c r="F55" s="30"/>
      <c r="G55" s="30"/>
      <c r="H55" s="31"/>
      <c r="I55" s="31"/>
      <c r="J55" s="31"/>
      <c r="K55" s="31"/>
      <c r="L55" s="31"/>
      <c r="M55" s="31"/>
      <c r="N55" s="31"/>
      <c r="O55" s="31"/>
    </row>
    <row r="56" spans="1:15" ht="15" customHeight="1" x14ac:dyDescent="0.25">
      <c r="A56" s="22" t="s">
        <v>49</v>
      </c>
    </row>
    <row r="57" spans="1:15" ht="15" customHeight="1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" customHeight="1" x14ac:dyDescent="0.25">
      <c r="A58" s="22" t="s">
        <v>50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" customHeigh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x14ac:dyDescent="0.25">
      <c r="A60" s="29" t="s">
        <v>51</v>
      </c>
    </row>
    <row r="61" spans="1:15" x14ac:dyDescent="0.25">
      <c r="A61" s="24"/>
    </row>
    <row r="62" spans="1:15" x14ac:dyDescent="0.25">
      <c r="A62" s="26" t="s">
        <v>52</v>
      </c>
      <c r="B62" s="26" t="s">
        <v>36</v>
      </c>
      <c r="C62" s="26" t="s">
        <v>53</v>
      </c>
    </row>
    <row r="63" spans="1:15" ht="17.100000000000001" customHeight="1" x14ac:dyDescent="0.25">
      <c r="A63" s="33" t="s">
        <v>54</v>
      </c>
      <c r="B63" s="34">
        <v>35</v>
      </c>
      <c r="C63" s="35">
        <v>5.25</v>
      </c>
    </row>
    <row r="64" spans="1:15" ht="17.100000000000001" customHeight="1" x14ac:dyDescent="0.25">
      <c r="A64" s="36" t="s">
        <v>55</v>
      </c>
      <c r="B64" s="37">
        <v>478.2</v>
      </c>
      <c r="C64" s="38">
        <v>3.8050000000000002</v>
      </c>
    </row>
    <row r="65" spans="1:15" x14ac:dyDescent="0.25">
      <c r="A65" s="24"/>
    </row>
    <row r="66" spans="1:15" x14ac:dyDescent="0.25">
      <c r="A66" s="24" t="s">
        <v>56</v>
      </c>
    </row>
    <row r="67" spans="1:15" x14ac:dyDescent="0.25">
      <c r="A67" s="24"/>
    </row>
    <row r="68" spans="1:15" x14ac:dyDescent="0.25">
      <c r="A68" s="69" t="s">
        <v>57</v>
      </c>
      <c r="B68" s="70"/>
      <c r="C68" s="71"/>
      <c r="D68" s="25" t="s">
        <v>58</v>
      </c>
      <c r="E68" s="25" t="s">
        <v>59</v>
      </c>
      <c r="F68" s="69" t="s">
        <v>60</v>
      </c>
      <c r="G68" s="70"/>
      <c r="H68" s="71"/>
    </row>
    <row r="69" spans="1:15" ht="17.100000000000001" customHeight="1" x14ac:dyDescent="0.25">
      <c r="A69" s="39" t="s">
        <v>61</v>
      </c>
      <c r="D69" s="14" t="s">
        <v>62</v>
      </c>
      <c r="E69" s="15">
        <v>0</v>
      </c>
      <c r="F69" s="72" t="s">
        <v>63</v>
      </c>
      <c r="G69" s="73"/>
      <c r="H69" s="74"/>
    </row>
    <row r="70" spans="1:15" ht="17.100000000000001" customHeight="1" x14ac:dyDescent="0.25">
      <c r="A70" s="39" t="s">
        <v>64</v>
      </c>
      <c r="D70" s="14" t="s">
        <v>65</v>
      </c>
      <c r="E70" s="15">
        <v>6495.8</v>
      </c>
      <c r="F70" s="78" t="s">
        <v>66</v>
      </c>
      <c r="G70" s="79"/>
      <c r="H70" s="80"/>
      <c r="J70" s="8"/>
      <c r="K70" s="8"/>
      <c r="L70" s="8"/>
      <c r="M70" s="8"/>
      <c r="N70" s="8"/>
      <c r="O70" s="8"/>
    </row>
    <row r="71" spans="1:15" ht="17.100000000000001" customHeight="1" x14ac:dyDescent="0.25">
      <c r="A71" s="39" t="s">
        <v>67</v>
      </c>
      <c r="D71" s="14" t="s">
        <v>68</v>
      </c>
      <c r="E71" s="15">
        <v>0</v>
      </c>
      <c r="F71" s="78" t="s">
        <v>66</v>
      </c>
      <c r="G71" s="79"/>
      <c r="H71" s="80"/>
    </row>
    <row r="72" spans="1:15" ht="17.100000000000001" customHeight="1" x14ac:dyDescent="0.25">
      <c r="A72" s="39" t="s">
        <v>69</v>
      </c>
      <c r="D72" s="14" t="s">
        <v>70</v>
      </c>
      <c r="E72" s="15">
        <v>12394.39999999998</v>
      </c>
      <c r="F72" s="78" t="s">
        <v>71</v>
      </c>
      <c r="G72" s="79"/>
      <c r="H72" s="80"/>
      <c r="J72" s="8"/>
      <c r="K72" s="8"/>
      <c r="L72" s="8"/>
      <c r="M72" s="8"/>
      <c r="N72" s="8"/>
      <c r="O72" s="8"/>
    </row>
    <row r="73" spans="1:15" ht="17.100000000000001" customHeight="1" x14ac:dyDescent="0.25">
      <c r="A73" s="39" t="s">
        <v>72</v>
      </c>
      <c r="D73" s="14" t="s">
        <v>73</v>
      </c>
      <c r="E73" s="15">
        <v>0</v>
      </c>
      <c r="F73" s="78" t="s">
        <v>71</v>
      </c>
      <c r="G73" s="79"/>
      <c r="H73" s="80"/>
      <c r="J73" s="8"/>
      <c r="K73" s="8"/>
      <c r="L73" s="8"/>
      <c r="M73" s="8"/>
      <c r="N73" s="8"/>
      <c r="O73" s="8"/>
    </row>
    <row r="74" spans="1:15" ht="17.100000000000001" customHeight="1" x14ac:dyDescent="0.25">
      <c r="A74" s="39" t="s">
        <v>74</v>
      </c>
      <c r="D74" s="14" t="s">
        <v>75</v>
      </c>
      <c r="E74" s="15">
        <v>14970.600000000002</v>
      </c>
      <c r="F74" s="78" t="s">
        <v>76</v>
      </c>
      <c r="G74" s="79"/>
      <c r="H74" s="80"/>
    </row>
    <row r="75" spans="1:15" ht="17.100000000000001" customHeight="1" x14ac:dyDescent="0.25">
      <c r="A75" s="41" t="s">
        <v>77</v>
      </c>
      <c r="B75" s="42"/>
      <c r="C75" s="42"/>
      <c r="D75" s="20" t="s">
        <v>78</v>
      </c>
      <c r="E75" s="37">
        <v>0</v>
      </c>
      <c r="F75" s="75" t="s">
        <v>79</v>
      </c>
      <c r="G75" s="76"/>
      <c r="H75" s="77"/>
    </row>
    <row r="76" spans="1:15" ht="17.100000000000001" customHeight="1" x14ac:dyDescent="0.25">
      <c r="A76" s="43" t="s">
        <v>80</v>
      </c>
      <c r="B76" s="42"/>
      <c r="C76" s="42"/>
      <c r="D76" s="44"/>
      <c r="E76" s="37">
        <v>33860.799999999981</v>
      </c>
      <c r="F76" s="45"/>
      <c r="G76" s="42"/>
      <c r="H76" s="46"/>
    </row>
    <row r="77" spans="1:15" x14ac:dyDescent="0.25">
      <c r="A77" s="24"/>
    </row>
    <row r="78" spans="1:15" x14ac:dyDescent="0.25">
      <c r="A78" s="24" t="s">
        <v>81</v>
      </c>
    </row>
    <row r="79" spans="1:15" x14ac:dyDescent="0.25">
      <c r="A79" s="24"/>
    </row>
    <row r="80" spans="1:15" x14ac:dyDescent="0.25">
      <c r="A80" s="69" t="s">
        <v>57</v>
      </c>
      <c r="B80" s="70"/>
      <c r="C80" s="70"/>
      <c r="D80" s="25" t="s">
        <v>58</v>
      </c>
      <c r="E80" s="25" t="s">
        <v>59</v>
      </c>
      <c r="F80" s="69" t="s">
        <v>60</v>
      </c>
      <c r="G80" s="70"/>
      <c r="H80" s="71"/>
    </row>
    <row r="81" spans="1:8" ht="19.5" customHeight="1" x14ac:dyDescent="0.25">
      <c r="A81" s="39" t="s">
        <v>82</v>
      </c>
      <c r="D81" s="47" t="s">
        <v>83</v>
      </c>
      <c r="E81" s="34">
        <v>17648.379619500003</v>
      </c>
      <c r="F81" s="72" t="s">
        <v>84</v>
      </c>
      <c r="G81" s="73"/>
      <c r="H81" s="74"/>
    </row>
    <row r="82" spans="1:8" ht="19.5" customHeight="1" x14ac:dyDescent="0.25">
      <c r="A82" s="39" t="s">
        <v>85</v>
      </c>
      <c r="D82" s="14" t="s">
        <v>86</v>
      </c>
      <c r="E82" s="15">
        <v>3012</v>
      </c>
      <c r="F82" s="78" t="s">
        <v>87</v>
      </c>
      <c r="G82" s="79"/>
      <c r="H82" s="80"/>
    </row>
    <row r="83" spans="1:8" ht="19.5" customHeight="1" x14ac:dyDescent="0.25">
      <c r="A83" s="39" t="s">
        <v>88</v>
      </c>
      <c r="D83" s="14" t="s">
        <v>89</v>
      </c>
      <c r="E83" s="15">
        <v>0</v>
      </c>
      <c r="F83" s="78" t="s">
        <v>84</v>
      </c>
      <c r="G83" s="79"/>
      <c r="H83" s="80"/>
    </row>
    <row r="84" spans="1:8" ht="19.5" customHeight="1" x14ac:dyDescent="0.25">
      <c r="A84" s="39" t="s">
        <v>90</v>
      </c>
      <c r="D84" s="14" t="s">
        <v>91</v>
      </c>
      <c r="E84" s="15">
        <v>0</v>
      </c>
      <c r="F84" s="78" t="s">
        <v>84</v>
      </c>
      <c r="G84" s="79"/>
      <c r="H84" s="80"/>
    </row>
    <row r="85" spans="1:8" ht="19.5" customHeight="1" x14ac:dyDescent="0.25">
      <c r="A85" s="39" t="s">
        <v>92</v>
      </c>
      <c r="D85" s="14" t="s">
        <v>93</v>
      </c>
      <c r="E85" s="15">
        <v>0</v>
      </c>
      <c r="F85" s="78" t="s">
        <v>84</v>
      </c>
      <c r="G85" s="79"/>
      <c r="H85" s="80"/>
    </row>
    <row r="86" spans="1:8" ht="19.5" customHeight="1" x14ac:dyDescent="0.25">
      <c r="A86" s="39" t="s">
        <v>94</v>
      </c>
      <c r="D86" s="15" t="s">
        <v>95</v>
      </c>
      <c r="E86" s="15">
        <v>6378.5598552299998</v>
      </c>
      <c r="F86" s="78" t="s">
        <v>96</v>
      </c>
      <c r="G86" s="79"/>
      <c r="H86" s="80"/>
    </row>
    <row r="87" spans="1:8" ht="19.5" customHeight="1" x14ac:dyDescent="0.25">
      <c r="A87" s="39" t="s">
        <v>97</v>
      </c>
      <c r="D87" s="48" t="s">
        <v>98</v>
      </c>
      <c r="E87" s="15">
        <v>55282.1</v>
      </c>
      <c r="F87" s="78" t="s">
        <v>99</v>
      </c>
      <c r="G87" s="79"/>
      <c r="H87" s="80"/>
    </row>
    <row r="88" spans="1:8" ht="19.5" customHeight="1" x14ac:dyDescent="0.25">
      <c r="A88" s="39" t="s">
        <v>100</v>
      </c>
      <c r="D88" s="48" t="s">
        <v>101</v>
      </c>
      <c r="E88" s="37">
        <v>0</v>
      </c>
      <c r="F88" s="75" t="s">
        <v>99</v>
      </c>
      <c r="G88" s="76"/>
      <c r="H88" s="77"/>
    </row>
    <row r="89" spans="1:8" ht="19.5" customHeight="1" x14ac:dyDescent="0.25">
      <c r="A89" s="69" t="s">
        <v>80</v>
      </c>
      <c r="B89" s="70"/>
      <c r="C89" s="70"/>
      <c r="D89" s="49"/>
      <c r="E89" s="37">
        <v>82321.039474730002</v>
      </c>
      <c r="F89" s="50"/>
      <c r="G89" s="51"/>
      <c r="H89" s="52"/>
    </row>
    <row r="90" spans="1:8" ht="19.5" customHeight="1" x14ac:dyDescent="0.25">
      <c r="A90" s="53" t="s">
        <v>102</v>
      </c>
      <c r="B90" s="54"/>
      <c r="C90" s="54"/>
      <c r="E90" s="55"/>
    </row>
    <row r="91" spans="1:8" x14ac:dyDescent="0.25">
      <c r="A91" s="24"/>
    </row>
    <row r="92" spans="1:8" x14ac:dyDescent="0.25">
      <c r="A92" s="24" t="s">
        <v>103</v>
      </c>
    </row>
    <row r="93" spans="1:8" x14ac:dyDescent="0.25">
      <c r="A93" s="24"/>
    </row>
    <row r="94" spans="1:8" x14ac:dyDescent="0.25">
      <c r="A94" s="69" t="s">
        <v>57</v>
      </c>
      <c r="B94" s="70"/>
      <c r="C94" s="70"/>
      <c r="D94" s="25" t="s">
        <v>58</v>
      </c>
      <c r="E94" s="25" t="s">
        <v>59</v>
      </c>
      <c r="F94" s="69" t="s">
        <v>60</v>
      </c>
      <c r="G94" s="70"/>
      <c r="H94" s="71"/>
    </row>
    <row r="95" spans="1:8" ht="19.5" customHeight="1" x14ac:dyDescent="0.25">
      <c r="A95" s="56" t="s">
        <v>104</v>
      </c>
      <c r="B95" s="51"/>
      <c r="C95" s="51"/>
      <c r="D95" s="57" t="s">
        <v>105</v>
      </c>
      <c r="E95" s="37">
        <v>4.5474735088646412E-13</v>
      </c>
      <c r="F95" s="66" t="s">
        <v>106</v>
      </c>
      <c r="G95" s="67"/>
      <c r="H95" s="68"/>
    </row>
    <row r="96" spans="1:8" x14ac:dyDescent="0.25">
      <c r="A96" s="24"/>
    </row>
    <row r="97" spans="1:9" x14ac:dyDescent="0.25">
      <c r="A97" s="24" t="s">
        <v>107</v>
      </c>
    </row>
    <row r="98" spans="1:9" x14ac:dyDescent="0.25">
      <c r="A98" s="24"/>
    </row>
    <row r="99" spans="1:9" x14ac:dyDescent="0.25">
      <c r="A99" s="69" t="s">
        <v>57</v>
      </c>
      <c r="B99" s="70"/>
      <c r="C99" s="71"/>
      <c r="D99" s="25" t="s">
        <v>58</v>
      </c>
      <c r="E99" s="25" t="s">
        <v>59</v>
      </c>
      <c r="F99" s="69" t="s">
        <v>60</v>
      </c>
      <c r="G99" s="70"/>
      <c r="H99" s="71"/>
    </row>
    <row r="100" spans="1:9" x14ac:dyDescent="0.25">
      <c r="A100" s="58" t="s">
        <v>108</v>
      </c>
      <c r="B100" s="59"/>
      <c r="C100" s="59"/>
      <c r="D100" s="47" t="s">
        <v>109</v>
      </c>
      <c r="E100" s="34">
        <v>0</v>
      </c>
      <c r="F100" s="72" t="s">
        <v>110</v>
      </c>
      <c r="G100" s="73"/>
      <c r="H100" s="74"/>
    </row>
    <row r="101" spans="1:9" x14ac:dyDescent="0.25">
      <c r="A101" s="41" t="s">
        <v>111</v>
      </c>
      <c r="B101" s="42"/>
      <c r="C101" s="42"/>
      <c r="D101" s="20" t="s">
        <v>112</v>
      </c>
      <c r="E101" s="37">
        <v>38563.900000000016</v>
      </c>
      <c r="F101" s="75" t="s">
        <v>110</v>
      </c>
      <c r="G101" s="76"/>
      <c r="H101" s="77"/>
    </row>
    <row r="102" spans="1:9" ht="15" hidden="1" customHeight="1" x14ac:dyDescent="0.25">
      <c r="A102" s="60" t="s">
        <v>80</v>
      </c>
      <c r="B102" s="51"/>
      <c r="C102" s="52"/>
      <c r="D102" s="49"/>
      <c r="E102" s="61">
        <v>38563.900000000016</v>
      </c>
      <c r="F102" s="45"/>
      <c r="G102" s="42"/>
      <c r="H102" s="46"/>
    </row>
    <row r="103" spans="1:9" x14ac:dyDescent="0.25">
      <c r="A103" s="24"/>
    </row>
    <row r="104" spans="1:9" x14ac:dyDescent="0.25">
      <c r="A104" s="24" t="s">
        <v>113</v>
      </c>
    </row>
    <row r="105" spans="1:9" x14ac:dyDescent="0.25">
      <c r="A105" s="24"/>
    </row>
    <row r="106" spans="1:9" x14ac:dyDescent="0.25">
      <c r="A106" s="69" t="s">
        <v>57</v>
      </c>
      <c r="B106" s="70"/>
      <c r="C106" s="71"/>
      <c r="D106" s="25" t="s">
        <v>58</v>
      </c>
      <c r="E106" s="25" t="s">
        <v>59</v>
      </c>
      <c r="F106" s="69" t="s">
        <v>60</v>
      </c>
      <c r="G106" s="70"/>
      <c r="H106" s="71"/>
    </row>
    <row r="107" spans="1:9" x14ac:dyDescent="0.25">
      <c r="A107" s="56" t="s">
        <v>114</v>
      </c>
      <c r="B107" s="51"/>
      <c r="C107" s="51"/>
      <c r="D107" s="57" t="s">
        <v>115</v>
      </c>
      <c r="E107" s="37">
        <v>2790.1000000000004</v>
      </c>
      <c r="F107" s="66" t="s">
        <v>116</v>
      </c>
      <c r="G107" s="67"/>
      <c r="H107" s="68"/>
    </row>
    <row r="108" spans="1:9" x14ac:dyDescent="0.25">
      <c r="A108" s="29"/>
      <c r="D108" s="22"/>
      <c r="E108" s="55"/>
      <c r="F108" s="40"/>
      <c r="G108" s="40"/>
      <c r="H108" s="40"/>
    </row>
    <row r="109" spans="1:9" x14ac:dyDescent="0.25">
      <c r="A109" s="24" t="s">
        <v>117</v>
      </c>
      <c r="E109" s="8"/>
    </row>
    <row r="110" spans="1:9" x14ac:dyDescent="0.25">
      <c r="A110" s="24"/>
      <c r="E110" s="8"/>
    </row>
    <row r="111" spans="1:9" x14ac:dyDescent="0.25">
      <c r="A111" s="24" t="s">
        <v>118</v>
      </c>
      <c r="G111" s="8"/>
      <c r="I111" s="8"/>
    </row>
    <row r="112" spans="1:9" x14ac:dyDescent="0.25">
      <c r="A112" s="7" t="s">
        <v>119</v>
      </c>
      <c r="B112" s="31" t="s">
        <v>120</v>
      </c>
      <c r="C112" s="7" t="s">
        <v>121</v>
      </c>
      <c r="G112" s="8"/>
    </row>
    <row r="113" spans="1:6" x14ac:dyDescent="0.25">
      <c r="A113" s="7" t="s">
        <v>122</v>
      </c>
      <c r="B113" s="31" t="s">
        <v>123</v>
      </c>
    </row>
    <row r="115" spans="1:6" x14ac:dyDescent="0.25">
      <c r="A115" s="24" t="s">
        <v>124</v>
      </c>
    </row>
    <row r="116" spans="1:6" ht="15.75" x14ac:dyDescent="0.25">
      <c r="A116" s="62" t="s">
        <v>125</v>
      </c>
      <c r="B116" s="62"/>
      <c r="C116" s="62"/>
      <c r="D116" s="62"/>
      <c r="E116" s="62"/>
      <c r="F116" s="62"/>
    </row>
    <row r="117" spans="1:6" ht="15.75" x14ac:dyDescent="0.25">
      <c r="A117" s="62" t="s">
        <v>126</v>
      </c>
      <c r="B117" s="62"/>
      <c r="C117" s="62"/>
      <c r="D117" s="62"/>
      <c r="E117" s="62"/>
      <c r="F117" s="62"/>
    </row>
    <row r="118" spans="1:6" ht="15.75" x14ac:dyDescent="0.25">
      <c r="A118" s="62" t="s">
        <v>127</v>
      </c>
      <c r="B118" s="62"/>
      <c r="C118" s="62"/>
      <c r="D118" s="62"/>
      <c r="E118" s="62"/>
      <c r="F118" s="62"/>
    </row>
    <row r="119" spans="1:6" ht="15.75" x14ac:dyDescent="0.25">
      <c r="A119" s="62" t="s">
        <v>128</v>
      </c>
      <c r="B119" s="62"/>
      <c r="C119" s="62"/>
      <c r="D119" s="62"/>
      <c r="E119" s="62"/>
      <c r="F119" s="62"/>
    </row>
    <row r="120" spans="1:6" ht="15.75" x14ac:dyDescent="0.25">
      <c r="A120" s="62" t="s">
        <v>129</v>
      </c>
      <c r="B120" s="62"/>
      <c r="C120" s="62"/>
      <c r="D120" s="62"/>
      <c r="E120" s="62"/>
      <c r="F120" s="62"/>
    </row>
    <row r="121" spans="1:6" ht="15.75" x14ac:dyDescent="0.25">
      <c r="A121" s="62" t="s">
        <v>130</v>
      </c>
      <c r="B121" s="62"/>
      <c r="C121" s="62"/>
      <c r="D121" s="62"/>
      <c r="E121" s="62"/>
      <c r="F121" s="62"/>
    </row>
    <row r="122" spans="1:6" ht="15.75" x14ac:dyDescent="0.25">
      <c r="A122" s="62" t="s">
        <v>131</v>
      </c>
      <c r="B122" s="62"/>
      <c r="C122" s="62"/>
      <c r="D122" s="62"/>
      <c r="E122" s="62"/>
      <c r="F122" s="62"/>
    </row>
    <row r="123" spans="1:6" ht="15.75" x14ac:dyDescent="0.25">
      <c r="A123" s="62" t="s">
        <v>132</v>
      </c>
      <c r="B123" s="62"/>
      <c r="C123" s="62"/>
      <c r="D123" s="62"/>
      <c r="E123" s="62"/>
      <c r="F123" s="62"/>
    </row>
    <row r="124" spans="1:6" ht="15.75" x14ac:dyDescent="0.25">
      <c r="A124" s="62" t="s">
        <v>133</v>
      </c>
      <c r="B124" s="62"/>
      <c r="C124" s="62"/>
      <c r="D124" s="62"/>
      <c r="E124" s="62"/>
      <c r="F124" s="62"/>
    </row>
    <row r="125" spans="1:6" ht="15.75" x14ac:dyDescent="0.25">
      <c r="A125" s="62" t="s">
        <v>134</v>
      </c>
      <c r="B125" s="62"/>
      <c r="C125" s="62"/>
      <c r="D125" s="62"/>
      <c r="E125" s="62"/>
      <c r="F125" s="62"/>
    </row>
    <row r="126" spans="1:6" ht="15.75" x14ac:dyDescent="0.25">
      <c r="A126" s="62" t="s">
        <v>135</v>
      </c>
      <c r="B126" s="62"/>
      <c r="C126" s="62"/>
      <c r="D126" s="62"/>
      <c r="E126" s="62"/>
      <c r="F126" s="62"/>
    </row>
    <row r="127" spans="1:6" ht="15.75" x14ac:dyDescent="0.25">
      <c r="A127" s="62" t="s">
        <v>136</v>
      </c>
      <c r="B127" s="62"/>
      <c r="C127" s="62"/>
      <c r="D127" s="62"/>
      <c r="E127" s="62"/>
      <c r="F127" s="62"/>
    </row>
    <row r="128" spans="1:6" ht="15.75" x14ac:dyDescent="0.25">
      <c r="A128" s="62" t="s">
        <v>137</v>
      </c>
      <c r="B128" s="62"/>
      <c r="C128" s="62"/>
      <c r="D128" s="62"/>
      <c r="E128" s="62"/>
      <c r="F128" s="62"/>
    </row>
    <row r="129" spans="1:1" ht="15.75" x14ac:dyDescent="0.25">
      <c r="A129" s="62" t="s">
        <v>138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45" priority="46" operator="containsText" text="C">
      <formula>NOT(ISERROR(SEARCH("C",B25)))</formula>
    </cfRule>
  </conditionalFormatting>
  <conditionalFormatting sqref="B25 D25:E25">
    <cfRule type="containsText" dxfId="44" priority="45" operator="containsText" text="C">
      <formula>NOT(ISERROR(SEARCH("C",B25)))</formula>
    </cfRule>
  </conditionalFormatting>
  <conditionalFormatting sqref="B25">
    <cfRule type="containsText" dxfId="43" priority="44" operator="containsText" text="C">
      <formula>NOT(ISERROR(SEARCH("C",B25)))</formula>
    </cfRule>
  </conditionalFormatting>
  <conditionalFormatting sqref="B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C25">
    <cfRule type="containsText" dxfId="37" priority="38" operator="containsText" text="C">
      <formula>NOT(ISERROR(SEARCH("C",C25)))</formula>
    </cfRule>
  </conditionalFormatting>
  <conditionalFormatting sqref="C25">
    <cfRule type="containsText" dxfId="36" priority="37" operator="containsText" text="C">
      <formula>NOT(ISERROR(SEARCH("C",C25)))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F25">
    <cfRule type="containsText" dxfId="29" priority="30" operator="containsText" text="C">
      <formula>NOT(ISERROR(SEARCH("C",F25)))</formula>
    </cfRule>
  </conditionalFormatting>
  <conditionalFormatting sqref="F25">
    <cfRule type="containsText" dxfId="28" priority="29" operator="containsText" text="C">
      <formula>NOT(ISERROR(SEARCH("C",F25)))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J25">
    <cfRule type="containsText" dxfId="21" priority="22" operator="containsText" text="C">
      <formula>NOT(ISERROR(SEARCH("C",J25)))</formula>
    </cfRule>
  </conditionalFormatting>
  <conditionalFormatting sqref="J25">
    <cfRule type="containsText" dxfId="20" priority="21" operator="containsText" text="C">
      <formula>NOT(ISERROR(SEARCH("C",J25)))</formula>
    </cfRule>
  </conditionalFormatting>
  <conditionalFormatting sqref="K25:N25">
    <cfRule type="containsText" dxfId="19" priority="20" operator="containsText" text="C">
      <formula>NOT(ISERROR(SEARCH("C",K25)))</formula>
    </cfRule>
  </conditionalFormatting>
  <conditionalFormatting sqref="K25:N25">
    <cfRule type="containsText" dxfId="18" priority="19" operator="containsText" text="C">
      <formula>NOT(ISERROR(SEARCH("C",K25)))</formula>
    </cfRule>
  </conditionalFormatting>
  <conditionalFormatting sqref="G25:H25">
    <cfRule type="containsText" dxfId="17" priority="18" operator="containsText" text="C">
      <formula>NOT(ISERROR(SEARCH("C",G25)))</formula>
    </cfRule>
  </conditionalFormatting>
  <conditionalFormatting sqref="G25:H25">
    <cfRule type="containsText" dxfId="16" priority="17" operator="containsText" text="C">
      <formula>NOT(ISERROR(SEARCH("C",G25)))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I25">
    <cfRule type="containsText" dxfId="9" priority="10" operator="containsText" text="C">
      <formula>NOT(ISERROR(SEARCH("C",I25)))</formula>
    </cfRule>
  </conditionalFormatting>
  <conditionalFormatting sqref="I25">
    <cfRule type="containsText" dxfId="8" priority="9" operator="containsText" text="C">
      <formula>NOT(ISERROR(SEARCH("C",I25)))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O25">
    <cfRule type="containsText" dxfId="1" priority="2" operator="containsText" text="C">
      <formula>NOT(ISERROR(SEARCH("C",O25)))</formula>
    </cfRule>
  </conditionalFormatting>
  <conditionalFormatting sqref="O25">
    <cfRule type="containsText" dxfId="0" priority="1" operator="containsText" text="C">
      <formula>NOT(ISERROR(SEARCH("C",O25)))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Miranda Hilares, Goel Estefano</cp:lastModifiedBy>
  <dcterms:created xsi:type="dcterms:W3CDTF">2022-12-02T19:07:53Z</dcterms:created>
  <dcterms:modified xsi:type="dcterms:W3CDTF">2022-12-05T22:02:15Z</dcterms:modified>
</cp:coreProperties>
</file>