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655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<sst xmlns="http://schemas.openxmlformats.org/spreadsheetml/2006/main" count="184" uniqueCount="139">
  <si>
    <t>Cifras en millones y tasas en porcentajes</t>
  </si>
  <si>
    <t>II. SUBASTAS (En Soles)</t>
  </si>
  <si>
    <t>Instrumento</t>
  </si>
  <si>
    <t>SWAP-350</t>
  </si>
  <si>
    <t>CDV-155</t>
  </si>
  <si>
    <t>STI-144</t>
  </si>
  <si>
    <t>DP-2823</t>
  </si>
  <si>
    <t>DP-2824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</si>
  <si>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</si>
  <si>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</si>
  <si>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</si>
  <si>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</si>
  <si>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</si>
  <si>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</si>
  <si>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</si>
  <si>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</si>
  <si>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</si>
  <si>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</si>
  <si>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</si>
  <si>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</si>
  <si>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</si>
  <si>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</si>
  <si>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</si>
  <si>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</si>
  <si>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</si>
  <si>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</si>
  <si>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</si>
  <si>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</si>
  <si>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</si>
  <si>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</si>
  <si>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</si>
  <si>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</si>
  <si>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</si>
  <si>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</si>
  <si>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</si>
  <si>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</si>
  <si>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</si>
  <si>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</si>
  <si>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</si>
  <si>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</si>
  <si>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</si>
  <si>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</si>
  <si>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</si>
  <si>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</si>
  <si>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</si>
  <si>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</si>
  <si>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</si>
  <si>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</si>
  <si>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</si>
  <si>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</si>
  <si>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</si>
  <si>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</si>
  <si>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</si>
  <si>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</si>
  <si>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</si>
  <si>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</si>
  <si>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</si>
  <si>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</si>
  <si>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</si>
  <si>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</si>
  <si>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</si>
  <si>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</si>
  <si>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</si>
  <si>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</si>
  <si>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</si>
  <si>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</si>
  <si>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</si>
  <si>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</si>
  <si>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</si>
  <si>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</si>
  <si>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</si>
  <si>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</si>
  <si>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</si>
  <si>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</si>
  <si>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</si>
  <si>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</si>
  <si>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</si>
  <si>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</si>
  <si>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</si>
  <si>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</si>
  <si>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</si>
  <si>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</si>
  <si>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</si>
  <si>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</si>
  <si>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</si>
  <si>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</si>
  <si>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</si>
  <si>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</si>
  <si>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</si>
  <si>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</si>
  <si>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</si>
  <si>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</si>
  <si>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</si>
  <si>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</si>
  <si>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</si>
  <si>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</si>
  <si>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</si>
  <si>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</si>
  <si>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</si>
  <si>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</si>
  <si>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</si>
  <si>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</si>
  <si>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</si>
  <si>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</si>
  <si>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</si>
  <si>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</si>
  <si>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</si>
  <si>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</si>
  <si>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</si>
  <si>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</si>
  <si>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</si>
  <si>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</si>
  <si>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</si>
  <si>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</si>
  <si>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</si>
  <si>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</si>
  <si>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</si>
  <si>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</si>
  <si>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</si>
  <si>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</si>
  <si>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</si>
  <si>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</si>
  <si>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</si>
  <si>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</si>
  <si>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</si>
  <si>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</si>
  <si>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</si>
  <si>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sin movimiento</t>
  </si>
  <si>
    <t>-</t>
  </si>
  <si>
    <t/>
  </si>
  <si>
    <t>2 semanas</t>
  </si>
  <si>
    <t>3 meses</t>
  </si>
  <si>
    <t>9 meses</t>
  </si>
  <si>
    <t>1 semana</t>
  </si>
  <si>
    <t>O/N</t>
  </si>
  <si>
    <t>G-7</t>
  </si>
  <si>
    <t>G-5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</si>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</sst>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9500</v>
      </c>
      <c r="B13" s="85"/>
      <c r="C13" s="85"/>
      <c r="D13" s="85"/>
      <c r="E13" s="8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200</v>
      </c>
      <c r="C18" s="15">
        <v>300</v>
      </c>
      <c r="D18" s="15">
        <v>50</v>
      </c>
      <c r="E18" s="15">
        <v>1700</v>
      </c>
      <c r="F18" s="15">
        <v>6300</v>
      </c>
      <c r="T18" s="6"/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T19" s="6"/>
    </row>
    <row r="20" spans="1:20" x14ac:dyDescent="0.25">
      <c r="A20" s="16" t="s">
        <v>10</v>
      </c>
      <c r="B20" s="18">
        <v>44582</v>
      </c>
      <c r="C20" s="18">
        <v>44582</v>
      </c>
      <c r="D20" s="18">
        <v>44582</v>
      </c>
      <c r="E20" s="18">
        <v>44582</v>
      </c>
      <c r="F20" s="18">
        <v>44582</v>
      </c>
      <c r="T20" s="6"/>
    </row>
    <row r="21" spans="1:20" x14ac:dyDescent="0.25">
      <c r="A21" s="16" t="s">
        <v>11</v>
      </c>
      <c r="B21" s="19">
        <v>44596</v>
      </c>
      <c r="C21" s="19">
        <v>44676</v>
      </c>
      <c r="D21" s="19">
        <v>44855</v>
      </c>
      <c r="E21" s="19">
        <v>44589</v>
      </c>
      <c r="F21" s="19">
        <v>44585</v>
      </c>
      <c r="T21" s="6"/>
    </row>
    <row r="22" spans="1:20" x14ac:dyDescent="0.25">
      <c r="A22" s="14" t="s">
        <v>12</v>
      </c>
      <c r="B22" s="17">
        <v>14</v>
      </c>
      <c r="C22" s="17">
        <v>94</v>
      </c>
      <c r="D22" s="17">
        <v>273</v>
      </c>
      <c r="E22" s="17">
        <v>7</v>
      </c>
      <c r="F22" s="17">
        <v>3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0.53819444444444442</v>
      </c>
      <c r="C25" s="20">
        <v>0.54166666666666663</v>
      </c>
      <c r="D25" s="20">
        <v>0.54513888888888895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135</v>
      </c>
      <c r="C26" s="21" t="s">
        <v>136</v>
      </c>
      <c r="D26" s="21" t="s">
        <v>137</v>
      </c>
      <c r="E26" s="21" t="s">
        <v>138</v>
      </c>
      <c r="F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420</v>
      </c>
      <c r="C29" s="15">
        <v>400</v>
      </c>
      <c r="D29" s="15">
        <v>100</v>
      </c>
      <c r="E29" s="15">
        <v>972.3</v>
      </c>
      <c r="F29" s="15">
        <v>7508.2</v>
      </c>
      <c r="T29" s="6"/>
    </row>
    <row r="30" spans="1:20" x14ac:dyDescent="0.25">
      <c r="A30" s="25" t="s">
        <v>19</v>
      </c>
      <c r="B30" s="26">
        <v>200</v>
      </c>
      <c r="C30" s="26">
        <v>300</v>
      </c>
      <c r="D30" s="26">
        <v>50</v>
      </c>
      <c r="E30" s="26">
        <v>972.3</v>
      </c>
      <c r="F30" s="26">
        <v>6300.1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3.62</v>
      </c>
      <c r="C32" s="27">
        <v>0.04</v>
      </c>
      <c r="D32" s="27">
        <v>3.88</v>
      </c>
      <c r="E32" s="27">
        <v>2.92</v>
      </c>
      <c r="F32" s="27">
        <v>2.82</v>
      </c>
      <c r="T32" s="6"/>
    </row>
    <row r="33" spans="1:22" x14ac:dyDescent="0.25">
      <c r="A33" s="25" t="s">
        <v>22</v>
      </c>
      <c r="B33" s="27">
        <v>3.62</v>
      </c>
      <c r="C33" s="27">
        <v>0.04</v>
      </c>
      <c r="D33" s="27">
        <v>3.88</v>
      </c>
      <c r="E33" s="27">
        <v>3</v>
      </c>
      <c r="F33" s="27">
        <v>2.89</v>
      </c>
      <c r="T33" s="6"/>
    </row>
    <row r="34" spans="1:22" x14ac:dyDescent="0.25">
      <c r="A34" s="25" t="s">
        <v>23</v>
      </c>
      <c r="B34" s="27">
        <v>3.62</v>
      </c>
      <c r="C34" s="27">
        <v>0.04</v>
      </c>
      <c r="D34" s="27">
        <v>3.88</v>
      </c>
      <c r="E34" s="27">
        <v>2.98</v>
      </c>
      <c r="F34" s="27">
        <v>2.85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129</v>
      </c>
      <c r="C36" s="29">
        <v>99.988299999999995</v>
      </c>
      <c r="D36" s="29" t="s">
        <v>129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 t="s">
        <v>129</v>
      </c>
      <c r="C37" s="29">
        <v>99.988500000000002</v>
      </c>
      <c r="D37" s="29" t="s">
        <v>129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 t="s">
        <v>129</v>
      </c>
      <c r="C38" s="30">
        <v>99.988399999999999</v>
      </c>
      <c r="D38" s="30" t="s">
        <v>129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127</v>
      </c>
      <c r="C45" s="41" t="s">
        <v>128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81">
        <v>100</v>
      </c>
      <c r="C50" s="80">
        <v>3.5</v>
      </c>
      <c r="H50" t="s">
        <v>35</v>
      </c>
    </row>
    <row r="51" spans="1:14" ht="27" customHeight="1" x14ac:dyDescent="0.25">
      <c r="A51" s="39" t="s">
        <v>36</v>
      </c>
      <c r="B51" s="40" t="s">
        <v>127</v>
      </c>
      <c r="C51" s="80" t="s">
        <v>128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86" t="s">
        <v>39</v>
      </c>
      <c r="C54" s="86"/>
      <c r="D54" s="86"/>
      <c r="E54" s="86"/>
      <c r="F54" s="86"/>
      <c r="G54" s="8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1771</v>
      </c>
      <c r="C61" s="50">
        <v>1.85</v>
      </c>
    </row>
    <row r="62" spans="1:14" ht="17.100000000000001" customHeight="1" x14ac:dyDescent="0.25">
      <c r="A62" s="51" t="s">
        <v>45</v>
      </c>
      <c r="B62" s="52">
        <v>5146.8999999999996</v>
      </c>
      <c r="C62" s="53">
        <v>5.4600000000000003E-2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7" t="s">
        <v>47</v>
      </c>
      <c r="B66" s="88"/>
      <c r="C66" s="88"/>
      <c r="D66" s="38" t="s">
        <v>48</v>
      </c>
      <c r="E66" s="38" t="s">
        <v>49</v>
      </c>
      <c r="F66" s="87" t="s">
        <v>50</v>
      </c>
      <c r="G66" s="88"/>
      <c r="H66" s="89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13794.399999999998</v>
      </c>
      <c r="F67" s="82" t="s">
        <v>53</v>
      </c>
      <c r="G67" s="83"/>
      <c r="H67" s="84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3" t="s">
        <v>56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3" t="s">
        <v>56</v>
      </c>
      <c r="G69" s="94"/>
      <c r="H69" s="95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11886.099999999975</v>
      </c>
      <c r="F70" s="90" t="s">
        <v>61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1000</v>
      </c>
      <c r="F71" s="90" t="s">
        <v>61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15714.299999999997</v>
      </c>
      <c r="F72" s="90" t="s">
        <v>66</v>
      </c>
      <c r="G72" s="91"/>
      <c r="H72" s="92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96" t="s">
        <v>69</v>
      </c>
      <c r="G73" s="97"/>
      <c r="H73" s="98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47027.099999999969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7" t="s">
        <v>47</v>
      </c>
      <c r="B78" s="88"/>
      <c r="C78" s="88"/>
      <c r="D78" s="38" t="s">
        <v>48</v>
      </c>
      <c r="E78" s="38" t="s">
        <v>49</v>
      </c>
      <c r="F78" s="87" t="s">
        <v>50</v>
      </c>
      <c r="G78" s="88"/>
      <c r="H78" s="89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5363.2996195000014</v>
      </c>
      <c r="F79" s="82" t="s">
        <v>74</v>
      </c>
      <c r="G79" s="83"/>
      <c r="H79" s="84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2641.9</v>
      </c>
      <c r="F80" s="93" t="s">
        <v>77</v>
      </c>
      <c r="G80" s="94"/>
      <c r="H80" s="95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3" t="s">
        <v>74</v>
      </c>
      <c r="G81" s="94"/>
      <c r="H81" s="95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0" t="s">
        <v>74</v>
      </c>
      <c r="G82" s="91"/>
      <c r="H82" s="92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0" t="s">
        <v>74</v>
      </c>
      <c r="G83" s="91"/>
      <c r="H83" s="92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6437.5107092599992</v>
      </c>
      <c r="F84" s="99" t="s">
        <v>86</v>
      </c>
      <c r="G84" s="91"/>
      <c r="H84" s="92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9" t="s">
        <v>89</v>
      </c>
      <c r="G85" s="91"/>
      <c r="H85" s="92"/>
    </row>
    <row r="86" spans="1:8" ht="19.5" customHeight="1" x14ac:dyDescent="0.25">
      <c r="A86" s="87" t="s">
        <v>70</v>
      </c>
      <c r="B86" s="88"/>
      <c r="C86" s="88"/>
      <c r="D86" s="63"/>
      <c r="E86" s="52">
        <v>69724.810328759995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7" t="s">
        <v>47</v>
      </c>
      <c r="B91" s="88"/>
      <c r="C91" s="88"/>
      <c r="D91" s="38" t="s">
        <v>48</v>
      </c>
      <c r="E91" s="38" t="s">
        <v>49</v>
      </c>
      <c r="F91" s="87" t="s">
        <v>50</v>
      </c>
      <c r="G91" s="88"/>
      <c r="H91" s="89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100.00000000000045</v>
      </c>
      <c r="F92" s="100" t="s">
        <v>94</v>
      </c>
      <c r="G92" s="101"/>
      <c r="H92" s="10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7" t="s">
        <v>47</v>
      </c>
      <c r="B96" s="88"/>
      <c r="C96" s="89"/>
      <c r="D96" s="38" t="s">
        <v>48</v>
      </c>
      <c r="E96" s="38" t="s">
        <v>49</v>
      </c>
      <c r="F96" s="87" t="s">
        <v>50</v>
      </c>
      <c r="G96" s="88"/>
      <c r="H96" s="89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103" t="s">
        <v>98</v>
      </c>
      <c r="G97" s="104"/>
      <c r="H97" s="105"/>
    </row>
    <row r="98" spans="1:9" x14ac:dyDescent="0.25">
      <c r="A98" s="55" t="s">
        <v>99</v>
      </c>
      <c r="B98" s="56"/>
      <c r="C98" s="56"/>
      <c r="D98" s="31" t="s">
        <v>100</v>
      </c>
      <c r="E98" s="52">
        <v>38534.200000000004</v>
      </c>
      <c r="F98" s="106" t="s">
        <v>98</v>
      </c>
      <c r="G98" s="107"/>
      <c r="H98" s="108"/>
    </row>
    <row r="99" spans="1:9" hidden="1" x14ac:dyDescent="0.25">
      <c r="A99" s="74" t="s">
        <v>70</v>
      </c>
      <c r="B99" s="65"/>
      <c r="C99" s="66"/>
      <c r="D99" s="63"/>
      <c r="E99" s="75">
        <v>38534.200000000004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7" t="s">
        <v>47</v>
      </c>
      <c r="B103" s="88"/>
      <c r="C103" s="89"/>
      <c r="D103" s="38" t="s">
        <v>48</v>
      </c>
      <c r="E103" s="38" t="s">
        <v>49</v>
      </c>
      <c r="F103" s="87" t="s">
        <v>50</v>
      </c>
      <c r="G103" s="88"/>
      <c r="H103" s="89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19919.900000000001</v>
      </c>
      <c r="F104" s="100" t="s">
        <v>104</v>
      </c>
      <c r="G104" s="101"/>
      <c r="H104" s="10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2022-01-21T18:29:48Z</dcterms:created>
  <dcterms:modified xsi:type="dcterms:W3CDTF">2022-01-24T13:45:28Z</dcterms:modified>
</cp:coreProperties>
</file>