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625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<sst xmlns="http://schemas.openxmlformats.org/spreadsheetml/2006/main" count="181" uniqueCount="136">
  <si>
    <t>Cifras en millones y tasas en porcentajes</t>
  </si>
  <si>
    <t>II. SUBASTAS (En Soles)</t>
  </si>
  <si>
    <t>Instrumento</t>
  </si>
  <si>
    <t>CDV-142</t>
  </si>
  <si>
    <t>DP-2786</t>
  </si>
  <si>
    <t>DP-2787</t>
  </si>
  <si>
    <t>SCV-1271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</si>
  <si>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</si>
  <si>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</si>
  <si>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</si>
  <si>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</si>
  <si>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</si>
  <si>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</si>
  <si>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</si>
  <si>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</si>
  <si>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</si>
  <si>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</si>
  <si>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</si>
  <si>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</si>
  <si>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</si>
  <si>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</si>
  <si>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</si>
  <si>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</si>
  <si>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</si>
  <si>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</si>
  <si>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</si>
  <si>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</si>
  <si>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</si>
  <si>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</si>
  <si>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</si>
  <si>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</si>
  <si>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</si>
  <si>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</si>
  <si>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</si>
  <si>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</si>
  <si>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</si>
  <si>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</si>
  <si>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</si>
  <si>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</si>
  <si>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</si>
  <si>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</si>
  <si>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</si>
  <si>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</si>
  <si>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</si>
  <si>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</si>
  <si>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</si>
  <si>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</si>
  <si>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</si>
  <si>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</si>
  <si>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</si>
  <si>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</si>
  <si>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</si>
  <si>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</si>
  <si>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</si>
  <si>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</si>
  <si>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</si>
  <si>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</si>
  <si>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</si>
  <si>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</si>
  <si>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</si>
  <si>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</si>
  <si>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</si>
  <si>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</si>
  <si>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</si>
  <si>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</si>
  <si>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</si>
  <si>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</si>
  <si>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</si>
  <si>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</si>
  <si>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</si>
  <si>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</si>
  <si>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</si>
  <si>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</si>
  <si>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</si>
  <si>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</si>
  <si>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</si>
  <si>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</si>
  <si>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</si>
  <si>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</si>
  <si>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</si>
  <si>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</si>
  <si>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</si>
  <si>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</si>
  <si>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</si>
  <si>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</si>
  <si>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</si>
  <si>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</si>
  <si>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</si>
  <si>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</si>
  <si>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</si>
  <si>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</si>
  <si>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</si>
  <si>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</si>
  <si>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</si>
  <si>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</si>
  <si>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</si>
  <si>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</si>
  <si>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</si>
  <si>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</si>
  <si>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</si>
  <si>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</si>
  <si>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</si>
  <si>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</si>
  <si>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</si>
  <si>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</si>
  <si>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</si>
  <si>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</si>
  <si>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</si>
  <si>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</si>
  <si>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</si>
  <si>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</si>
  <si>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</si>
  <si>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</si>
  <si>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</si>
  <si>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</si>
  <si>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</si>
  <si>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</si>
  <si>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</si>
  <si>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</si>
  <si>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</si>
  <si>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</si>
  <si>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</si>
  <si>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</si>
  <si>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</si>
  <si>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</si>
  <si>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</si>
  <si>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</si>
  <si>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</si>
  <si>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</si>
  <si>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</si>
  <si>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</si>
  <si>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</si>
  <si>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</si>
  <si>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</t>
  </si>
  <si>
    <t>G-8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</si>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</sst>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44553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3">
        <v>10800</v>
      </c>
      <c r="B13" s="83"/>
      <c r="C13" s="83"/>
      <c r="D13" s="83"/>
      <c r="E13" s="83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500</v>
      </c>
      <c r="C18" s="15">
        <v>1500</v>
      </c>
      <c r="D18" s="15">
        <v>7000</v>
      </c>
      <c r="E18" s="15">
        <v>200</v>
      </c>
      <c r="T18" s="6"/>
    </row>
    <row r="19" spans="1:20" x14ac:dyDescent="0.25">
      <c r="A19" s="16" t="s">
        <v>8</v>
      </c>
      <c r="B19" s="17" t="s">
        <v>129</v>
      </c>
      <c r="C19" s="17" t="s">
        <v>130</v>
      </c>
      <c r="D19" s="17" t="s">
        <v>131</v>
      </c>
      <c r="E19" s="17" t="s">
        <v>129</v>
      </c>
      <c r="T19" s="6"/>
    </row>
    <row r="20" spans="1:20" x14ac:dyDescent="0.25">
      <c r="A20" s="16" t="s">
        <v>9</v>
      </c>
      <c r="B20" s="18">
        <v>44553</v>
      </c>
      <c r="C20" s="18">
        <v>44553</v>
      </c>
      <c r="D20" s="18">
        <v>44553</v>
      </c>
      <c r="E20" s="18">
        <v>44553</v>
      </c>
      <c r="T20" s="6"/>
    </row>
    <row r="21" spans="1:20" x14ac:dyDescent="0.25">
      <c r="A21" s="16" t="s">
        <v>10</v>
      </c>
      <c r="B21" s="19">
        <v>44648</v>
      </c>
      <c r="C21" s="19">
        <v>44560</v>
      </c>
      <c r="D21" s="19">
        <v>44554</v>
      </c>
      <c r="E21" s="19">
        <v>44638</v>
      </c>
      <c r="T21" s="6"/>
    </row>
    <row r="22" spans="1:20" x14ac:dyDescent="0.25">
      <c r="A22" s="14" t="s">
        <v>11</v>
      </c>
      <c r="B22" s="17">
        <v>95</v>
      </c>
      <c r="C22" s="17">
        <v>7</v>
      </c>
      <c r="D22" s="17">
        <v>1</v>
      </c>
      <c r="E22" s="17">
        <v>85</v>
      </c>
      <c r="T22" s="6"/>
    </row>
    <row r="23" spans="1:20" x14ac:dyDescent="0.25">
      <c r="A23" s="14" t="s">
        <v>12</v>
      </c>
      <c r="B23" s="17"/>
      <c r="C23" s="17"/>
      <c r="D23" s="17"/>
      <c r="E23" s="17" t="s">
        <v>135</v>
      </c>
      <c r="T23" s="6"/>
    </row>
    <row r="24" spans="1:20" x14ac:dyDescent="0.25">
      <c r="A24" s="14" t="s">
        <v>13</v>
      </c>
      <c r="B24" s="17"/>
      <c r="C24" s="17"/>
      <c r="D24" s="17"/>
      <c r="E24" s="17">
        <v>2.7</v>
      </c>
      <c r="T24" s="6"/>
    </row>
    <row r="25" spans="1:20" x14ac:dyDescent="0.25">
      <c r="A25" s="16" t="s">
        <v>14</v>
      </c>
      <c r="B25" s="20">
        <v>0.54513888888888895</v>
      </c>
      <c r="C25" s="20">
        <v>0.55208333333333337</v>
      </c>
      <c r="D25" s="20">
        <v>0.55902777777777779</v>
      </c>
      <c r="E25" s="20">
        <v>0.47222222222222227</v>
      </c>
      <c r="T25" s="6"/>
    </row>
    <row r="26" spans="1:20" x14ac:dyDescent="0.25">
      <c r="A26" s="16" t="s">
        <v>15</v>
      </c>
      <c r="B26" s="21" t="s">
        <v>132</v>
      </c>
      <c r="C26" s="21" t="s">
        <v>133</v>
      </c>
      <c r="D26" s="21" t="s">
        <v>133</v>
      </c>
      <c r="E26" s="21" t="s">
        <v>134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235</v>
      </c>
      <c r="C29" s="15">
        <v>746</v>
      </c>
      <c r="D29" s="15">
        <v>7714</v>
      </c>
      <c r="E29" s="15">
        <v>220</v>
      </c>
      <c r="T29" s="6"/>
    </row>
    <row r="30" spans="1:20" x14ac:dyDescent="0.25">
      <c r="A30" s="25" t="s">
        <v>18</v>
      </c>
      <c r="B30" s="26">
        <v>220</v>
      </c>
      <c r="C30" s="26">
        <v>746</v>
      </c>
      <c r="D30" s="26">
        <v>6999.9</v>
      </c>
      <c r="E30" s="26">
        <v>200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0.03</v>
      </c>
      <c r="C32" s="27">
        <v>2.4700000000000002</v>
      </c>
      <c r="D32" s="27">
        <v>2.4700000000000002</v>
      </c>
      <c r="E32" s="27">
        <v>0.52</v>
      </c>
      <c r="T32" s="6"/>
    </row>
    <row r="33" spans="1:22" x14ac:dyDescent="0.25">
      <c r="A33" s="25" t="s">
        <v>21</v>
      </c>
      <c r="B33" s="27">
        <v>0.04</v>
      </c>
      <c r="C33" s="27">
        <v>2.5</v>
      </c>
      <c r="D33" s="27">
        <v>2.5</v>
      </c>
      <c r="E33" s="27">
        <v>0.54</v>
      </c>
      <c r="T33" s="6"/>
    </row>
    <row r="34" spans="1:22" x14ac:dyDescent="0.25">
      <c r="A34" s="25" t="s">
        <v>22</v>
      </c>
      <c r="B34" s="27">
        <v>0.04</v>
      </c>
      <c r="C34" s="27">
        <v>2.5</v>
      </c>
      <c r="D34" s="27">
        <v>2.4900000000000002</v>
      </c>
      <c r="E34" s="27">
        <v>0.53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>
        <v>99.988200000000006</v>
      </c>
      <c r="C36" s="29" t="s">
        <v>128</v>
      </c>
      <c r="D36" s="29" t="s">
        <v>128</v>
      </c>
      <c r="E36" s="29" t="s">
        <v>128</v>
      </c>
      <c r="T36" s="6"/>
    </row>
    <row r="37" spans="1:22" x14ac:dyDescent="0.25">
      <c r="A37" s="28" t="s">
        <v>25</v>
      </c>
      <c r="B37" s="29">
        <v>99.992099999999994</v>
      </c>
      <c r="C37" s="29" t="s">
        <v>128</v>
      </c>
      <c r="D37" s="29" t="s">
        <v>128</v>
      </c>
      <c r="E37" s="29" t="s">
        <v>128</v>
      </c>
      <c r="T37" s="6"/>
    </row>
    <row r="38" spans="1:22" x14ac:dyDescent="0.25">
      <c r="A38" s="25" t="s">
        <v>22</v>
      </c>
      <c r="B38" s="30">
        <v>99.988600000000005</v>
      </c>
      <c r="C38" s="30" t="s">
        <v>128</v>
      </c>
      <c r="D38" s="30" t="s">
        <v>128</v>
      </c>
      <c r="E38" s="30" t="s">
        <v>128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40" t="s">
        <v>31</v>
      </c>
      <c r="C50" s="41" t="s">
        <v>32</v>
      </c>
      <c r="H50" t="s">
        <v>36</v>
      </c>
    </row>
    <row r="51" spans="1:14" ht="27" customHeight="1" x14ac:dyDescent="0.25">
      <c r="A51" s="39" t="s">
        <v>37</v>
      </c>
      <c r="B51" s="40" t="s">
        <v>31</v>
      </c>
      <c r="C51" s="41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84" t="s">
        <v>40</v>
      </c>
      <c r="C54" s="84"/>
      <c r="D54" s="84"/>
      <c r="E54" s="84"/>
      <c r="F54" s="84"/>
      <c r="G54" s="84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28</v>
      </c>
      <c r="C60" s="39" t="s">
        <v>44</v>
      </c>
    </row>
    <row r="61" spans="1:14" ht="17.100000000000001" customHeight="1" x14ac:dyDescent="0.25">
      <c r="A61" s="48" t="s">
        <v>45</v>
      </c>
      <c r="B61" s="49">
        <v>2783</v>
      </c>
      <c r="C61" s="50">
        <v>1.85</v>
      </c>
    </row>
    <row r="62" spans="1:14" ht="17.100000000000001" customHeight="1" x14ac:dyDescent="0.25">
      <c r="A62" s="51" t="s">
        <v>46</v>
      </c>
      <c r="B62" s="52">
        <v>5887.37</v>
      </c>
      <c r="C62" s="53">
        <v>5.7299999999999997E-2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5" t="s">
        <v>48</v>
      </c>
      <c r="B66" s="86"/>
      <c r="C66" s="86"/>
      <c r="D66" s="38" t="s">
        <v>49</v>
      </c>
      <c r="E66" s="38" t="s">
        <v>50</v>
      </c>
      <c r="F66" s="85" t="s">
        <v>51</v>
      </c>
      <c r="G66" s="86"/>
      <c r="H66" s="87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12945.899999999996</v>
      </c>
      <c r="F67" s="80" t="s">
        <v>54</v>
      </c>
      <c r="G67" s="81"/>
      <c r="H67" s="82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1" t="s">
        <v>57</v>
      </c>
      <c r="G68" s="92"/>
      <c r="H68" s="93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1" t="s">
        <v>57</v>
      </c>
      <c r="G69" s="92"/>
      <c r="H69" s="93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14346.899999999974</v>
      </c>
      <c r="F70" s="88" t="s">
        <v>62</v>
      </c>
      <c r="G70" s="89"/>
      <c r="H70" s="90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1550</v>
      </c>
      <c r="F71" s="88" t="s">
        <v>62</v>
      </c>
      <c r="G71" s="89"/>
      <c r="H71" s="90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12354.699999999999</v>
      </c>
      <c r="F72" s="88" t="s">
        <v>67</v>
      </c>
      <c r="G72" s="89"/>
      <c r="H72" s="90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94" t="s">
        <v>70</v>
      </c>
      <c r="G73" s="95"/>
      <c r="H73" s="96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45829.799999999967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5" t="s">
        <v>48</v>
      </c>
      <c r="B78" s="86"/>
      <c r="C78" s="86"/>
      <c r="D78" s="38" t="s">
        <v>49</v>
      </c>
      <c r="E78" s="38" t="s">
        <v>50</v>
      </c>
      <c r="F78" s="85" t="s">
        <v>51</v>
      </c>
      <c r="G78" s="86"/>
      <c r="H78" s="87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5963.2996195000014</v>
      </c>
      <c r="F79" s="80" t="s">
        <v>75</v>
      </c>
      <c r="G79" s="81"/>
      <c r="H79" s="82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3242.1</v>
      </c>
      <c r="F80" s="91" t="s">
        <v>78</v>
      </c>
      <c r="G80" s="92"/>
      <c r="H80" s="93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88" t="s">
        <v>75</v>
      </c>
      <c r="G82" s="89"/>
      <c r="H82" s="90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88" t="s">
        <v>75</v>
      </c>
      <c r="G83" s="89"/>
      <c r="H83" s="90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6443.3585796099997</v>
      </c>
      <c r="F84" s="97" t="s">
        <v>87</v>
      </c>
      <c r="G84" s="89"/>
      <c r="H84" s="90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7" t="s">
        <v>90</v>
      </c>
      <c r="G85" s="89"/>
      <c r="H85" s="90"/>
    </row>
    <row r="86" spans="1:8" ht="19.5" customHeight="1" x14ac:dyDescent="0.25">
      <c r="A86" s="85" t="s">
        <v>71</v>
      </c>
      <c r="B86" s="86"/>
      <c r="C86" s="86"/>
      <c r="D86" s="63"/>
      <c r="E86" s="52">
        <v>70930.858199109993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5" t="s">
        <v>48</v>
      </c>
      <c r="B91" s="86"/>
      <c r="C91" s="86"/>
      <c r="D91" s="38" t="s">
        <v>49</v>
      </c>
      <c r="E91" s="38" t="s">
        <v>50</v>
      </c>
      <c r="F91" s="85" t="s">
        <v>51</v>
      </c>
      <c r="G91" s="86"/>
      <c r="H91" s="87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160.00000000000045</v>
      </c>
      <c r="F92" s="98" t="s">
        <v>95</v>
      </c>
      <c r="G92" s="99"/>
      <c r="H92" s="100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5" t="s">
        <v>48</v>
      </c>
      <c r="B96" s="86"/>
      <c r="C96" s="87"/>
      <c r="D96" s="38" t="s">
        <v>49</v>
      </c>
      <c r="E96" s="38" t="s">
        <v>50</v>
      </c>
      <c r="F96" s="85" t="s">
        <v>51</v>
      </c>
      <c r="G96" s="86"/>
      <c r="H96" s="87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101" t="s">
        <v>99</v>
      </c>
      <c r="G97" s="102"/>
      <c r="H97" s="103"/>
    </row>
    <row r="98" spans="1:9" x14ac:dyDescent="0.25">
      <c r="A98" s="55" t="s">
        <v>100</v>
      </c>
      <c r="B98" s="56"/>
      <c r="C98" s="56"/>
      <c r="D98" s="31" t="s">
        <v>101</v>
      </c>
      <c r="E98" s="52">
        <v>37550.200000000004</v>
      </c>
      <c r="F98" s="104" t="s">
        <v>99</v>
      </c>
      <c r="G98" s="105"/>
      <c r="H98" s="106"/>
    </row>
    <row r="99" spans="1:9" hidden="1" x14ac:dyDescent="0.25">
      <c r="A99" s="74" t="s">
        <v>71</v>
      </c>
      <c r="B99" s="65"/>
      <c r="C99" s="66"/>
      <c r="D99" s="63"/>
      <c r="E99" s="75">
        <v>37550.200000000004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5" t="s">
        <v>48</v>
      </c>
      <c r="B103" s="86"/>
      <c r="C103" s="87"/>
      <c r="D103" s="38" t="s">
        <v>49</v>
      </c>
      <c r="E103" s="38" t="s">
        <v>50</v>
      </c>
      <c r="F103" s="85" t="s">
        <v>51</v>
      </c>
      <c r="G103" s="86"/>
      <c r="H103" s="87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20569.900000000001</v>
      </c>
      <c r="F104" s="98" t="s">
        <v>105</v>
      </c>
      <c r="G104" s="99"/>
      <c r="H104" s="100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2021-12-23T18:44:52Z</dcterms:created>
  <dcterms:modified xsi:type="dcterms:W3CDTF">2021-12-24T12:57:14Z</dcterms:modified>
</cp:coreProperties>
</file>