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9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<sst xmlns="http://schemas.openxmlformats.org/spreadsheetml/2006/main" count="185" uniqueCount="129">
  <si>
    <t>Cifras en millones y tasas en porcentajes</t>
  </si>
  <si>
    <t>II. SUBASTAS (En Soles)</t>
  </si>
  <si>
    <t>Instrumento</t>
  </si>
  <si>
    <t>CD-6216</t>
  </si>
  <si>
    <t>CD-6217</t>
  </si>
  <si>
    <t>DP-2171</t>
  </si>
  <si>
    <t>DP-2172</t>
  </si>
  <si>
    <t>SCV-790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</si>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</sst>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44095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26350</v>
      </c>
      <c r="B13" s="99"/>
      <c r="C13" s="99"/>
      <c r="D13" s="99"/>
      <c r="E13" s="99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300</v>
      </c>
      <c r="C18" s="15">
        <v>300</v>
      </c>
      <c r="D18" s="15">
        <v>2500</v>
      </c>
      <c r="E18" s="15">
        <v>21750</v>
      </c>
      <c r="F18" s="15">
        <v>200</v>
      </c>
      <c r="M18" t="s">
        <v>119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120</v>
      </c>
      <c r="M19" t="s">
        <v>119</v>
      </c>
      <c r="U19" s="6">
        <v>2</v>
      </c>
      <c r="V19" s="6"/>
    </row>
    <row r="20" spans="1:22" x14ac:dyDescent="0.25">
      <c r="A20" s="16" t="s">
        <v>10</v>
      </c>
      <c r="B20" s="18">
        <v>44095</v>
      </c>
      <c r="C20" s="18">
        <v>44095</v>
      </c>
      <c r="D20" s="18">
        <v>44095</v>
      </c>
      <c r="E20" s="18">
        <v>44095</v>
      </c>
      <c r="F20" s="18">
        <v>44095</v>
      </c>
      <c r="M20" t="s">
        <v>119</v>
      </c>
      <c r="U20" s="6">
        <v>4</v>
      </c>
      <c r="V20" s="6"/>
    </row>
    <row r="21" spans="1:22" x14ac:dyDescent="0.25">
      <c r="A21" s="16" t="s">
        <v>11</v>
      </c>
      <c r="B21" s="19">
        <v>44188</v>
      </c>
      <c r="C21" s="19">
        <v>44127</v>
      </c>
      <c r="D21" s="19">
        <v>44102</v>
      </c>
      <c r="E21" s="19">
        <v>44096</v>
      </c>
      <c r="F21" s="19">
        <v>44186</v>
      </c>
      <c r="M21" t="s">
        <v>119</v>
      </c>
      <c r="U21" s="6">
        <v>5</v>
      </c>
      <c r="V21" s="6"/>
    </row>
    <row r="22" spans="1:22" x14ac:dyDescent="0.25">
      <c r="A22" s="14" t="s">
        <v>12</v>
      </c>
      <c r="B22" s="17">
        <v>93</v>
      </c>
      <c r="C22" s="17">
        <v>32</v>
      </c>
      <c r="D22" s="17">
        <v>7</v>
      </c>
      <c r="E22" s="17">
        <v>1</v>
      </c>
      <c r="F22" s="17">
        <v>91</v>
      </c>
      <c r="M22" t="s">
        <v>119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F23" s="20">
        <v>0.56180555555555556</v>
      </c>
      <c r="M23" t="s">
        <v>119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125</v>
      </c>
      <c r="F24" s="21" t="s">
        <v>126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659.8</v>
      </c>
      <c r="C27" s="15">
        <v>129</v>
      </c>
      <c r="D27" s="15">
        <v>2850</v>
      </c>
      <c r="E27" s="15">
        <v>16627.5</v>
      </c>
      <c r="F27" s="15">
        <v>200</v>
      </c>
      <c r="M27" t="s">
        <v>119</v>
      </c>
      <c r="U27" s="6">
        <v>11</v>
      </c>
      <c r="V27" s="6"/>
    </row>
    <row r="28" spans="1:22" x14ac:dyDescent="0.25">
      <c r="A28" s="25" t="s">
        <v>17</v>
      </c>
      <c r="B28" s="26">
        <v>300</v>
      </c>
      <c r="C28" s="26">
        <v>129</v>
      </c>
      <c r="D28" s="26">
        <v>2500.1</v>
      </c>
      <c r="E28" s="26">
        <v>16627.5</v>
      </c>
      <c r="F28" s="26">
        <v>150</v>
      </c>
      <c r="M28" t="s">
        <v>119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0.26</v>
      </c>
      <c r="C30" s="27">
        <v>0.24</v>
      </c>
      <c r="D30" s="27">
        <v>0.24</v>
      </c>
      <c r="E30" s="27">
        <v>0.23</v>
      </c>
      <c r="F30" s="27">
        <v>-0.1</v>
      </c>
      <c r="M30" t="s">
        <v>119</v>
      </c>
      <c r="U30" s="6">
        <v>20</v>
      </c>
      <c r="V30" s="6"/>
    </row>
    <row r="31" spans="1:22" x14ac:dyDescent="0.25">
      <c r="A31" s="25" t="s">
        <v>20</v>
      </c>
      <c r="B31" s="27">
        <v>0.27</v>
      </c>
      <c r="C31" s="27">
        <v>0.25</v>
      </c>
      <c r="D31" s="27">
        <v>0.25</v>
      </c>
      <c r="E31" s="27">
        <v>0.25</v>
      </c>
      <c r="F31" s="27">
        <v>0.25</v>
      </c>
      <c r="M31" t="s">
        <v>119</v>
      </c>
      <c r="U31" s="6">
        <v>21</v>
      </c>
      <c r="V31" s="6"/>
    </row>
    <row r="32" spans="1:22" x14ac:dyDescent="0.25">
      <c r="A32" s="25" t="s">
        <v>21</v>
      </c>
      <c r="B32" s="27">
        <v>0.27</v>
      </c>
      <c r="C32" s="27">
        <v>0.25</v>
      </c>
      <c r="D32" s="27">
        <v>0.25</v>
      </c>
      <c r="E32" s="27">
        <v>0.25</v>
      </c>
      <c r="F32" s="27">
        <v>0.11</v>
      </c>
      <c r="M32" t="s">
        <v>119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99.931299999999993</v>
      </c>
      <c r="C34" s="29">
        <v>99.977400000000003</v>
      </c>
      <c r="D34" s="29" t="s">
        <v>119</v>
      </c>
      <c r="E34" s="29" t="s">
        <v>119</v>
      </c>
      <c r="F34" s="29" t="s">
        <v>119</v>
      </c>
      <c r="M34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99.932900000000004</v>
      </c>
      <c r="C35" s="29">
        <v>99.978300000000004</v>
      </c>
      <c r="D35" s="29" t="s">
        <v>119</v>
      </c>
      <c r="E35" s="29" t="s">
        <v>119</v>
      </c>
      <c r="F35" s="29" t="s">
        <v>119</v>
      </c>
      <c r="M35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99.931399999999996</v>
      </c>
      <c r="C36" s="30">
        <v>99.977699999999999</v>
      </c>
      <c r="D36" s="30" t="s">
        <v>119</v>
      </c>
      <c r="E36" s="30" t="s">
        <v>119</v>
      </c>
      <c r="F36" s="30" t="s">
        <v>119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7" t="s">
        <v>128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38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100" t="s">
        <v>37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6946</v>
      </c>
      <c r="C58" s="48">
        <v>0.15</v>
      </c>
    </row>
    <row r="59" spans="1:11" ht="17.100000000000001" customHeight="1" x14ac:dyDescent="0.25">
      <c r="A59" s="49" t="s">
        <v>43</v>
      </c>
      <c r="B59" s="50">
        <v>5288.21</v>
      </c>
      <c r="C59" s="51">
        <v>7.7200000000000005E-2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78" t="s">
        <v>45</v>
      </c>
      <c r="B63" s="79"/>
      <c r="C63" s="79"/>
      <c r="D63" s="36" t="s">
        <v>46</v>
      </c>
      <c r="E63" s="36" t="s">
        <v>47</v>
      </c>
      <c r="F63" s="78" t="s">
        <v>48</v>
      </c>
      <c r="G63" s="79"/>
      <c r="H63" s="80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30880.6</v>
      </c>
      <c r="F64" s="90" t="s">
        <v>51</v>
      </c>
      <c r="G64" s="91"/>
      <c r="H64" s="92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93" t="s">
        <v>54</v>
      </c>
      <c r="G65" s="94"/>
      <c r="H65" s="95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93" t="s">
        <v>54</v>
      </c>
      <c r="G66" s="94"/>
      <c r="H66" s="95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37220.199999999975</v>
      </c>
      <c r="F67" s="87" t="s">
        <v>59</v>
      </c>
      <c r="G67" s="88"/>
      <c r="H67" s="89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3730</v>
      </c>
      <c r="F68" s="87" t="s">
        <v>59</v>
      </c>
      <c r="G68" s="88"/>
      <c r="H68" s="89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7" t="s">
        <v>64</v>
      </c>
      <c r="G69" s="88"/>
      <c r="H69" s="89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96" t="s">
        <v>67</v>
      </c>
      <c r="G70" s="97"/>
      <c r="H70" s="98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74330.899999999965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78" t="s">
        <v>45</v>
      </c>
      <c r="B75" s="79"/>
      <c r="C75" s="79"/>
      <c r="D75" s="36" t="s">
        <v>46</v>
      </c>
      <c r="E75" s="36" t="s">
        <v>47</v>
      </c>
      <c r="F75" s="78" t="s">
        <v>48</v>
      </c>
      <c r="G75" s="79"/>
      <c r="H75" s="80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9403.5336195</v>
      </c>
      <c r="F76" s="90" t="s">
        <v>72</v>
      </c>
      <c r="G76" s="91"/>
      <c r="H76" s="92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6107.7</v>
      </c>
      <c r="F77" s="93" t="s">
        <v>75</v>
      </c>
      <c r="G77" s="94"/>
      <c r="H77" s="95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93" t="s">
        <v>72</v>
      </c>
      <c r="G78" s="94"/>
      <c r="H78" s="95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7" t="s">
        <v>72</v>
      </c>
      <c r="G79" s="88"/>
      <c r="H79" s="89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7" t="s">
        <v>72</v>
      </c>
      <c r="G80" s="88"/>
      <c r="H80" s="89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301.79610311999994</v>
      </c>
      <c r="F81" s="87" t="s">
        <v>84</v>
      </c>
      <c r="G81" s="88"/>
      <c r="H81" s="89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54843.1</v>
      </c>
      <c r="F82" s="87" t="s">
        <v>87</v>
      </c>
      <c r="G82" s="88"/>
      <c r="H82" s="89"/>
    </row>
    <row r="83" spans="1:8" ht="19.5" customHeight="1" x14ac:dyDescent="0.25">
      <c r="A83" s="78" t="s">
        <v>68</v>
      </c>
      <c r="B83" s="79"/>
      <c r="C83" s="79"/>
      <c r="D83" s="60"/>
      <c r="E83" s="61">
        <v>70656.129722619997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78" t="s">
        <v>45</v>
      </c>
      <c r="B88" s="79"/>
      <c r="C88" s="79"/>
      <c r="D88" s="36" t="s">
        <v>46</v>
      </c>
      <c r="E88" s="36" t="s">
        <v>47</v>
      </c>
      <c r="F88" s="78" t="s">
        <v>48</v>
      </c>
      <c r="G88" s="79"/>
      <c r="H88" s="80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75" t="s">
        <v>92</v>
      </c>
      <c r="G89" s="76"/>
      <c r="H89" s="77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78" t="s">
        <v>45</v>
      </c>
      <c r="B93" s="79"/>
      <c r="C93" s="80"/>
      <c r="D93" s="36" t="s">
        <v>46</v>
      </c>
      <c r="E93" s="36" t="s">
        <v>47</v>
      </c>
      <c r="F93" s="78" t="s">
        <v>48</v>
      </c>
      <c r="G93" s="79"/>
      <c r="H93" s="80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81" t="s">
        <v>96</v>
      </c>
      <c r="G94" s="82"/>
      <c r="H94" s="83"/>
    </row>
    <row r="95" spans="1:8" x14ac:dyDescent="0.25">
      <c r="A95" s="53" t="s">
        <v>97</v>
      </c>
      <c r="B95" s="54"/>
      <c r="C95" s="54"/>
      <c r="D95" s="31" t="s">
        <v>98</v>
      </c>
      <c r="E95" s="50">
        <v>4225.2000000000189</v>
      </c>
      <c r="F95" s="84" t="s">
        <v>96</v>
      </c>
      <c r="G95" s="85"/>
      <c r="H95" s="86"/>
    </row>
    <row r="96" spans="1:8" hidden="1" x14ac:dyDescent="0.25">
      <c r="A96" s="72" t="s">
        <v>68</v>
      </c>
      <c r="B96" s="63"/>
      <c r="C96" s="64"/>
      <c r="D96" s="60"/>
      <c r="E96" s="61">
        <v>4225.2000000000189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2020-09-21T18:41:28Z</dcterms:created>
  <dcterms:modified xsi:type="dcterms:W3CDTF">2020-09-22T13:05:18Z</dcterms:modified>
</cp:coreProperties>
</file>