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5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<sst xmlns="http://schemas.openxmlformats.org/spreadsheetml/2006/main" count="152" uniqueCount="121">
  <si>
    <t>Cifras en millones y tasas en porcentajes</t>
  </si>
  <si>
    <t>II. SUBASTAS (En Soles)</t>
  </si>
  <si>
    <t>Instrumento</t>
  </si>
  <si>
    <t>CD-5761</t>
  </si>
  <si>
    <t>REPO-2877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</si>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</sst>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>
      <selection activeCell="K54" sqref="K54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43705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82">
        <v>1650</v>
      </c>
      <c r="B13" s="82"/>
      <c r="C13" s="82"/>
      <c r="D13" s="82"/>
      <c r="E13" s="82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116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50</v>
      </c>
      <c r="C18" s="14">
        <v>350</v>
      </c>
    </row>
    <row r="19" spans="1:3" x14ac:dyDescent="0.25">
      <c r="A19" s="15" t="s">
        <v>6</v>
      </c>
      <c r="B19" s="16" t="s">
        <v>117</v>
      </c>
      <c r="C19" s="16" t="s">
        <v>118</v>
      </c>
    </row>
    <row r="20" spans="1:3" x14ac:dyDescent="0.25">
      <c r="A20" s="15" t="s">
        <v>7</v>
      </c>
      <c r="B20" s="17">
        <v>43705</v>
      </c>
      <c r="C20" s="17">
        <v>43705</v>
      </c>
    </row>
    <row r="21" spans="1:3" x14ac:dyDescent="0.25">
      <c r="A21" s="15" t="s">
        <v>8</v>
      </c>
      <c r="B21" s="18">
        <v>44257</v>
      </c>
      <c r="C21" s="18">
        <v>43710</v>
      </c>
    </row>
    <row r="22" spans="1:3" x14ac:dyDescent="0.25">
      <c r="A22" s="13" t="s">
        <v>9</v>
      </c>
      <c r="B22" s="16">
        <v>552</v>
      </c>
      <c r="C22" s="16">
        <v>5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119</v>
      </c>
      <c r="C24" s="20" t="s">
        <v>120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117</v>
      </c>
      <c r="C27" s="14">
        <v>450</v>
      </c>
    </row>
    <row r="28" spans="1:3" x14ac:dyDescent="0.25">
      <c r="A28" s="24" t="s">
        <v>14</v>
      </c>
      <c r="B28" s="25">
        <v>50</v>
      </c>
      <c r="C28" s="25">
        <v>350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2.3199999999999998</v>
      </c>
      <c r="C30" s="26">
        <v>2.7</v>
      </c>
    </row>
    <row r="31" spans="1:3" x14ac:dyDescent="0.25">
      <c r="A31" s="24" t="s">
        <v>17</v>
      </c>
      <c r="B31" s="26">
        <v>2.36</v>
      </c>
      <c r="C31" s="26">
        <v>2.7</v>
      </c>
    </row>
    <row r="32" spans="1:3" x14ac:dyDescent="0.25">
      <c r="A32" s="24" t="s">
        <v>18</v>
      </c>
      <c r="B32" s="26">
        <v>2.35</v>
      </c>
      <c r="C32" s="26">
        <v>2.7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96.488</v>
      </c>
      <c r="C34" s="28" t="s">
        <v>115</v>
      </c>
    </row>
    <row r="35" spans="1:8" x14ac:dyDescent="0.25">
      <c r="A35" s="27" t="s">
        <v>21</v>
      </c>
      <c r="B35" s="28">
        <v>96.545900000000003</v>
      </c>
      <c r="C35" s="28" t="s">
        <v>115</v>
      </c>
    </row>
    <row r="36" spans="1:8" x14ac:dyDescent="0.25">
      <c r="A36" s="24" t="s">
        <v>18</v>
      </c>
      <c r="B36" s="29">
        <v>96.494</v>
      </c>
      <c r="C36" s="29" t="s">
        <v>115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83" t="s">
        <v>34</v>
      </c>
      <c r="F50" s="83"/>
      <c r="G50" s="83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84" t="s">
        <v>38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ht="15" customHeight="1" x14ac:dyDescent="0.25">
      <c r="A57" s="48"/>
    </row>
    <row r="58" spans="1:11" ht="15" customHeight="1" x14ac:dyDescent="0.25">
      <c r="A58" s="84" t="s">
        <v>39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913.9</v>
      </c>
      <c r="C65" s="53">
        <v>1.25</v>
      </c>
    </row>
    <row r="66" spans="1:10" ht="17.100000000000001" customHeight="1" x14ac:dyDescent="0.25">
      <c r="A66" s="54" t="s">
        <v>45</v>
      </c>
      <c r="B66" s="55">
        <v>4877.2</v>
      </c>
      <c r="C66" s="56">
        <v>2.2241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6" t="s">
        <v>47</v>
      </c>
      <c r="B70" s="87"/>
      <c r="C70" s="88"/>
      <c r="D70" s="35" t="s">
        <v>48</v>
      </c>
      <c r="E70" s="35" t="s">
        <v>49</v>
      </c>
      <c r="F70" s="86" t="s">
        <v>50</v>
      </c>
      <c r="G70" s="87"/>
      <c r="H70" s="88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89" t="s">
        <v>53</v>
      </c>
      <c r="G71" s="90"/>
      <c r="H71" s="91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92" t="s">
        <v>56</v>
      </c>
      <c r="G72" s="93"/>
      <c r="H72" s="9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92" t="s">
        <v>56</v>
      </c>
      <c r="G73" s="93"/>
      <c r="H73" s="9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28271.899999999983</v>
      </c>
      <c r="F74" s="76" t="s">
        <v>61</v>
      </c>
      <c r="G74" s="77"/>
      <c r="H74" s="78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76" t="s">
        <v>61</v>
      </c>
      <c r="G75" s="77"/>
      <c r="H75" s="78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76" t="s">
        <v>66</v>
      </c>
      <c r="G76" s="77"/>
      <c r="H76" s="78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79" t="s">
        <v>69</v>
      </c>
      <c r="G77" s="80"/>
      <c r="H77" s="81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32371.999999999985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6" t="s">
        <v>47</v>
      </c>
      <c r="B82" s="87"/>
      <c r="C82" s="88"/>
      <c r="D82" s="35" t="s">
        <v>48</v>
      </c>
      <c r="E82" s="35" t="s">
        <v>49</v>
      </c>
      <c r="F82" s="86" t="s">
        <v>50</v>
      </c>
      <c r="G82" s="87"/>
      <c r="H82" s="88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4850</v>
      </c>
      <c r="F83" s="95" t="s">
        <v>74</v>
      </c>
      <c r="G83" s="96"/>
      <c r="H83" s="97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92" t="s">
        <v>77</v>
      </c>
      <c r="G84" s="93"/>
      <c r="H84" s="9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92" t="s">
        <v>77</v>
      </c>
      <c r="G85" s="93"/>
      <c r="H85" s="9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92" t="s">
        <v>77</v>
      </c>
      <c r="G86" s="93"/>
      <c r="H86" s="9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104" t="s">
        <v>74</v>
      </c>
      <c r="G87" s="105"/>
      <c r="H87" s="106"/>
    </row>
    <row r="88" spans="1:8" ht="19.5" customHeight="1" x14ac:dyDescent="0.25">
      <c r="A88" s="60" t="s">
        <v>70</v>
      </c>
      <c r="B88" s="61"/>
      <c r="C88" s="62"/>
      <c r="D88" s="63"/>
      <c r="E88" s="64">
        <v>16600.099999999999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6" t="s">
        <v>47</v>
      </c>
      <c r="B92" s="87"/>
      <c r="C92" s="88"/>
      <c r="D92" s="35" t="s">
        <v>48</v>
      </c>
      <c r="E92" s="35" t="s">
        <v>49</v>
      </c>
      <c r="F92" s="86" t="s">
        <v>50</v>
      </c>
      <c r="G92" s="87"/>
      <c r="H92" s="88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107" t="s">
        <v>87</v>
      </c>
      <c r="G93" s="108"/>
      <c r="H93" s="109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6" t="s">
        <v>47</v>
      </c>
      <c r="B97" s="87"/>
      <c r="C97" s="88"/>
      <c r="D97" s="35" t="s">
        <v>48</v>
      </c>
      <c r="E97" s="35" t="s">
        <v>49</v>
      </c>
      <c r="F97" s="86" t="s">
        <v>50</v>
      </c>
      <c r="G97" s="87"/>
      <c r="H97" s="88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98" t="s">
        <v>91</v>
      </c>
      <c r="G98" s="99"/>
      <c r="H98" s="100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101" t="s">
        <v>91</v>
      </c>
      <c r="G99" s="102"/>
      <c r="H99" s="103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6:H76"/>
    <mergeCell ref="F77:H77"/>
    <mergeCell ref="A13:E13"/>
    <mergeCell ref="E50:G50"/>
    <mergeCell ref="A56:K56"/>
    <mergeCell ref="A58:K58"/>
    <mergeCell ref="A70:C70"/>
    <mergeCell ref="F70:H70"/>
    <mergeCell ref="F71:H71"/>
    <mergeCell ref="F72:H72"/>
    <mergeCell ref="F73:H73"/>
    <mergeCell ref="F74:H74"/>
    <mergeCell ref="F75:H75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2019-08-28T21:21:53Z</dcterms:created>
  <dcterms:modified xsi:type="dcterms:W3CDTF">2019-09-02T14:41:42Z</dcterms:modified>
</cp:coreProperties>
</file>