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Subastas!$A$5:$I$123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<sst xmlns="http://schemas.openxmlformats.org/spreadsheetml/2006/main" count="386" uniqueCount="120">
  <si>
    <t>Cifras en millones y tasas en porcentajes</t>
  </si>
  <si>
    <t>II. SUBASTAS (En Soles)</t>
  </si>
  <si>
    <t>Instrumento</t>
  </si>
  <si>
    <t>CD-5654</t>
  </si>
  <si>
    <t>DP-1855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</si>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</sst>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31750</xdr:rowOff>
    </xdr:from>
    <xdr:to>
      <xdr:col>9</xdr:col>
      <xdr:colOff>31749</xdr:colOff>
      <xdr:row>9</xdr:row>
      <xdr:rowOff>8737</xdr:rowOff>
    </xdr:to>
    <xdr:pic>
      <xdr:nvPicPr>
        <xdr:cNvPr id="3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750"/>
          <a:ext cx="10239374" cy="913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46" zoomScale="85" zoomScaleNormal="85" workbookViewId="0">
      <selection activeCell="F16" sqref="F1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9">
        <v>43615</v>
      </c>
      <c r="B10" s="99"/>
      <c r="C10" s="99"/>
      <c r="D10" s="99"/>
      <c r="E10" s="99"/>
      <c r="F10" s="99"/>
      <c r="G10" s="99"/>
      <c r="H10" s="99"/>
      <c r="I10" s="99"/>
      <c r="J10" s="99"/>
      <c r="K10" s="2"/>
    </row>
    <row r="11" spans="1:21" ht="15" customHeight="1" x14ac:dyDescent="0.25">
      <c r="A11" s="100" t="s">
        <v>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1">
        <v>2000</v>
      </c>
      <c r="B13" s="101"/>
      <c r="C13" s="101"/>
      <c r="D13" s="101"/>
      <c r="E13" s="101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52</v>
      </c>
      <c r="D16" s="9" t="e">
        <v>#REF!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0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20" x14ac:dyDescent="0.25">
      <c r="A18" s="13" t="s">
        <v>5</v>
      </c>
      <c r="B18" s="14">
        <v>50</v>
      </c>
      <c r="C18" s="14">
        <v>1000</v>
      </c>
      <c r="D18" s="15" t="s">
        <v>115</v>
      </c>
      <c r="E18" s="15" t="s">
        <v>115</v>
      </c>
      <c r="F18" s="15" t="s">
        <v>115</v>
      </c>
      <c r="G18" s="15" t="s">
        <v>115</v>
      </c>
      <c r="H18" s="15" t="s">
        <v>115</v>
      </c>
      <c r="I18" s="15"/>
      <c r="J18" s="15" t="s">
        <v>115</v>
      </c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t="s">
        <v>115</v>
      </c>
      <c r="S18" t="s">
        <v>115</v>
      </c>
      <c r="T18" t="s">
        <v>115</v>
      </c>
    </row>
    <row r="19" spans="1:20" x14ac:dyDescent="0.25">
      <c r="A19" s="16" t="s">
        <v>6</v>
      </c>
      <c r="B19" s="17" t="s">
        <v>116</v>
      </c>
      <c r="C19" s="17" t="s">
        <v>117</v>
      </c>
      <c r="D19" s="18" t="s">
        <v>115</v>
      </c>
      <c r="E19" s="18" t="s">
        <v>115</v>
      </c>
      <c r="F19" s="18" t="s">
        <v>115</v>
      </c>
      <c r="G19" s="18" t="s">
        <v>115</v>
      </c>
      <c r="H19" s="18" t="s">
        <v>115</v>
      </c>
      <c r="I19" s="18"/>
      <c r="J19" s="18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t="s">
        <v>115</v>
      </c>
      <c r="S19" t="s">
        <v>115</v>
      </c>
      <c r="T19" t="s">
        <v>115</v>
      </c>
    </row>
    <row r="20" spans="1:20" x14ac:dyDescent="0.25">
      <c r="A20" s="16" t="s">
        <v>7</v>
      </c>
      <c r="B20" s="19">
        <v>43615</v>
      </c>
      <c r="C20" s="19">
        <v>43615</v>
      </c>
      <c r="D20" s="20" t="s">
        <v>115</v>
      </c>
      <c r="E20" s="20" t="s">
        <v>115</v>
      </c>
      <c r="F20" s="20" t="s">
        <v>115</v>
      </c>
      <c r="G20" s="20" t="s">
        <v>115</v>
      </c>
      <c r="H20" s="20" t="s">
        <v>115</v>
      </c>
      <c r="I20" s="20"/>
      <c r="J20" s="20" t="s">
        <v>115</v>
      </c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t="s">
        <v>115</v>
      </c>
      <c r="S20" t="s">
        <v>115</v>
      </c>
      <c r="T20" t="s">
        <v>115</v>
      </c>
    </row>
    <row r="21" spans="1:20" x14ac:dyDescent="0.25">
      <c r="A21" s="16" t="s">
        <v>8</v>
      </c>
      <c r="B21" s="21">
        <v>43986</v>
      </c>
      <c r="C21" s="21">
        <v>43616</v>
      </c>
      <c r="D21" s="22" t="s">
        <v>115</v>
      </c>
      <c r="E21" s="22" t="s">
        <v>115</v>
      </c>
      <c r="F21" s="22" t="s">
        <v>115</v>
      </c>
      <c r="G21" s="22" t="s">
        <v>115</v>
      </c>
      <c r="H21" s="22" t="s">
        <v>115</v>
      </c>
      <c r="I21" s="22"/>
      <c r="J21" s="22" t="s">
        <v>115</v>
      </c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t="s">
        <v>115</v>
      </c>
      <c r="S21" t="s">
        <v>115</v>
      </c>
      <c r="T21" t="s">
        <v>115</v>
      </c>
    </row>
    <row r="22" spans="1:20" x14ac:dyDescent="0.25">
      <c r="A22" s="13" t="s">
        <v>9</v>
      </c>
      <c r="B22" s="17">
        <v>371</v>
      </c>
      <c r="C22" s="17">
        <v>1</v>
      </c>
      <c r="D22" s="18" t="s">
        <v>115</v>
      </c>
      <c r="E22" s="18" t="s">
        <v>115</v>
      </c>
      <c r="F22" s="18" t="s">
        <v>115</v>
      </c>
      <c r="G22" s="18" t="s">
        <v>115</v>
      </c>
      <c r="H22" s="18" t="s">
        <v>115</v>
      </c>
      <c r="I22" s="18"/>
      <c r="J22" s="18" t="s">
        <v>115</v>
      </c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t="s">
        <v>115</v>
      </c>
      <c r="S22" t="s">
        <v>115</v>
      </c>
      <c r="T22" t="s">
        <v>115</v>
      </c>
    </row>
    <row r="23" spans="1:20" x14ac:dyDescent="0.25">
      <c r="A23" s="16" t="s">
        <v>10</v>
      </c>
      <c r="B23" s="23">
        <v>0.45833333333333331</v>
      </c>
      <c r="C23" s="23">
        <v>0.5625</v>
      </c>
      <c r="D23" s="24" t="s">
        <v>115</v>
      </c>
      <c r="E23" s="24" t="s">
        <v>115</v>
      </c>
      <c r="F23" s="24" t="s">
        <v>115</v>
      </c>
      <c r="G23" s="24" t="s">
        <v>115</v>
      </c>
      <c r="H23" s="24" t="s">
        <v>115</v>
      </c>
      <c r="I23" s="24"/>
      <c r="J23" s="24" t="s">
        <v>115</v>
      </c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t="s">
        <v>115</v>
      </c>
      <c r="S23" t="s">
        <v>115</v>
      </c>
      <c r="T23" t="s">
        <v>115</v>
      </c>
    </row>
    <row r="24" spans="1:20" x14ac:dyDescent="0.25">
      <c r="A24" s="16" t="s">
        <v>11</v>
      </c>
      <c r="B24" s="25" t="s">
        <v>118</v>
      </c>
      <c r="C24" s="25" t="s">
        <v>119</v>
      </c>
      <c r="D24" s="26" t="s">
        <v>115</v>
      </c>
      <c r="E24" s="26" t="s">
        <v>115</v>
      </c>
      <c r="F24" s="26" t="s">
        <v>115</v>
      </c>
      <c r="G24" s="26" t="s">
        <v>115</v>
      </c>
      <c r="H24" s="26" t="s">
        <v>115</v>
      </c>
      <c r="I24" s="26"/>
      <c r="J24" s="26" t="s">
        <v>115</v>
      </c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t="s">
        <v>115</v>
      </c>
      <c r="S24" t="s">
        <v>115</v>
      </c>
      <c r="T24" t="s">
        <v>115</v>
      </c>
    </row>
    <row r="25" spans="1:20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20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0" x14ac:dyDescent="0.25">
      <c r="A27" s="32" t="s">
        <v>13</v>
      </c>
      <c r="B27" s="14">
        <v>252</v>
      </c>
      <c r="C27" s="14">
        <v>1140</v>
      </c>
      <c r="D27" s="15" t="s">
        <v>115</v>
      </c>
      <c r="E27" s="15" t="s">
        <v>115</v>
      </c>
      <c r="F27" s="15" t="s">
        <v>115</v>
      </c>
      <c r="G27" s="15" t="s">
        <v>115</v>
      </c>
      <c r="H27" s="15" t="s">
        <v>115</v>
      </c>
      <c r="I27" s="15"/>
      <c r="J27" s="15" t="s">
        <v>115</v>
      </c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t="s">
        <v>115</v>
      </c>
      <c r="S27" t="s">
        <v>115</v>
      </c>
      <c r="T27" t="s">
        <v>115</v>
      </c>
    </row>
    <row r="28" spans="1:20" x14ac:dyDescent="0.25">
      <c r="A28" s="32" t="s">
        <v>14</v>
      </c>
      <c r="B28" s="33">
        <v>50</v>
      </c>
      <c r="C28" s="33">
        <v>1000</v>
      </c>
      <c r="D28" s="34" t="s">
        <v>115</v>
      </c>
      <c r="E28" s="34" t="s">
        <v>115</v>
      </c>
      <c r="F28" s="34" t="s">
        <v>115</v>
      </c>
      <c r="G28" s="34" t="s">
        <v>115</v>
      </c>
      <c r="H28" s="34" t="s">
        <v>115</v>
      </c>
      <c r="I28" s="34"/>
      <c r="J28" s="34" t="s">
        <v>115</v>
      </c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t="s">
        <v>115</v>
      </c>
      <c r="S28" t="s">
        <v>115</v>
      </c>
      <c r="T28" t="s">
        <v>115</v>
      </c>
    </row>
    <row r="29" spans="1:20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0" x14ac:dyDescent="0.25">
      <c r="A30" s="16" t="s">
        <v>16</v>
      </c>
      <c r="B30" s="35">
        <v>2.64</v>
      </c>
      <c r="C30" s="35">
        <v>2.39</v>
      </c>
      <c r="D30" s="36" t="s">
        <v>115</v>
      </c>
      <c r="E30" s="36" t="s">
        <v>115</v>
      </c>
      <c r="F30" s="36" t="s">
        <v>115</v>
      </c>
      <c r="G30" s="36" t="s">
        <v>115</v>
      </c>
      <c r="H30" s="36" t="s">
        <v>115</v>
      </c>
      <c r="I30" s="36"/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t="s">
        <v>115</v>
      </c>
      <c r="S30" t="s">
        <v>115</v>
      </c>
      <c r="T30" t="s">
        <v>115</v>
      </c>
    </row>
    <row r="31" spans="1:20" x14ac:dyDescent="0.25">
      <c r="A31" s="32" t="s">
        <v>17</v>
      </c>
      <c r="B31" s="35">
        <v>2.67</v>
      </c>
      <c r="C31" s="35">
        <v>2.75</v>
      </c>
      <c r="D31" s="36" t="s">
        <v>115</v>
      </c>
      <c r="E31" s="36" t="s">
        <v>115</v>
      </c>
      <c r="F31" s="36" t="s">
        <v>115</v>
      </c>
      <c r="G31" s="36" t="s">
        <v>115</v>
      </c>
      <c r="H31" s="36" t="s">
        <v>115</v>
      </c>
      <c r="I31" s="36"/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t="s">
        <v>115</v>
      </c>
      <c r="S31" t="s">
        <v>115</v>
      </c>
      <c r="T31" t="s">
        <v>115</v>
      </c>
    </row>
    <row r="32" spans="1:20" x14ac:dyDescent="0.25">
      <c r="A32" s="32" t="s">
        <v>18</v>
      </c>
      <c r="B32" s="35">
        <v>2.65</v>
      </c>
      <c r="C32" s="35">
        <v>2.5299999999999998</v>
      </c>
      <c r="D32" s="36" t="s">
        <v>115</v>
      </c>
      <c r="E32" s="36" t="s">
        <v>115</v>
      </c>
      <c r="F32" s="36" t="s">
        <v>115</v>
      </c>
      <c r="G32" s="36" t="s">
        <v>115</v>
      </c>
      <c r="H32" s="36" t="s">
        <v>115</v>
      </c>
      <c r="I32" s="36"/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t="s">
        <v>115</v>
      </c>
      <c r="S32" t="s">
        <v>115</v>
      </c>
      <c r="T32" t="s">
        <v>115</v>
      </c>
    </row>
    <row r="33" spans="1:20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20" x14ac:dyDescent="0.25">
      <c r="A34" s="37" t="s">
        <v>20</v>
      </c>
      <c r="B34" s="38">
        <v>97.325900000000004</v>
      </c>
      <c r="C34" s="38" t="s">
        <v>115</v>
      </c>
      <c r="D34" s="39" t="s">
        <v>115</v>
      </c>
      <c r="E34" s="39" t="s">
        <v>115</v>
      </c>
      <c r="F34" s="39" t="s">
        <v>115</v>
      </c>
      <c r="G34" s="39" t="s">
        <v>115</v>
      </c>
      <c r="H34" s="39" t="s">
        <v>115</v>
      </c>
      <c r="I34" s="40"/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t="s">
        <v>115</v>
      </c>
      <c r="S34" t="s">
        <v>115</v>
      </c>
      <c r="T34" t="s">
        <v>115</v>
      </c>
    </row>
    <row r="35" spans="1:20" x14ac:dyDescent="0.25">
      <c r="A35" s="37" t="s">
        <v>21</v>
      </c>
      <c r="B35" s="38">
        <v>97.355199999999996</v>
      </c>
      <c r="C35" s="38" t="s">
        <v>115</v>
      </c>
      <c r="D35" s="39" t="s">
        <v>115</v>
      </c>
      <c r="E35" s="39" t="s">
        <v>115</v>
      </c>
      <c r="F35" s="39" t="s">
        <v>115</v>
      </c>
      <c r="G35" s="39" t="s">
        <v>115</v>
      </c>
      <c r="H35" s="39" t="s">
        <v>115</v>
      </c>
      <c r="I35" s="40"/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t="s">
        <v>115</v>
      </c>
      <c r="S35" t="s">
        <v>115</v>
      </c>
      <c r="T35" t="s">
        <v>115</v>
      </c>
    </row>
    <row r="36" spans="1:20" x14ac:dyDescent="0.25">
      <c r="A36" s="32" t="s">
        <v>18</v>
      </c>
      <c r="B36" s="41">
        <v>97.341564000000005</v>
      </c>
      <c r="C36" s="41" t="s">
        <v>115</v>
      </c>
      <c r="D36" s="42" t="s">
        <v>115</v>
      </c>
      <c r="E36" s="42" t="s">
        <v>115</v>
      </c>
      <c r="F36" s="42" t="s">
        <v>115</v>
      </c>
      <c r="G36" s="42" t="s">
        <v>115</v>
      </c>
      <c r="H36" s="42" t="s">
        <v>115</v>
      </c>
      <c r="I36" s="42"/>
      <c r="J36" s="42" t="s">
        <v>115</v>
      </c>
      <c r="K36" s="40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t="s">
        <v>115</v>
      </c>
      <c r="S36" t="s">
        <v>115</v>
      </c>
      <c r="T36" t="s">
        <v>115</v>
      </c>
    </row>
    <row r="37" spans="1:20" x14ac:dyDescent="0.25">
      <c r="A37" s="43"/>
      <c r="B37" s="44"/>
      <c r="C37" s="44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20" x14ac:dyDescent="0.25">
      <c r="A38" s="45"/>
      <c r="E38" s="8"/>
      <c r="F38" s="46"/>
      <c r="G38" s="46"/>
      <c r="H38" s="46"/>
      <c r="I38" s="46"/>
      <c r="J38" s="46"/>
    </row>
    <row r="39" spans="1:20" x14ac:dyDescent="0.25">
      <c r="A39" s="47" t="s">
        <v>22</v>
      </c>
      <c r="H39" s="46"/>
    </row>
    <row r="40" spans="1:20" x14ac:dyDescent="0.25">
      <c r="A40" s="47"/>
      <c r="B40" s="47"/>
      <c r="C40" s="47"/>
      <c r="D40" s="47"/>
      <c r="H40" s="46"/>
    </row>
    <row r="41" spans="1:20" x14ac:dyDescent="0.25">
      <c r="A41" s="48" t="s">
        <v>23</v>
      </c>
      <c r="B41" s="48" t="s">
        <v>24</v>
      </c>
      <c r="C41" s="48" t="s">
        <v>25</v>
      </c>
      <c r="H41" s="46"/>
    </row>
    <row r="42" spans="1:20" ht="27" customHeight="1" x14ac:dyDescent="0.25">
      <c r="A42" s="49" t="s">
        <v>26</v>
      </c>
      <c r="B42" s="50" t="s">
        <v>27</v>
      </c>
      <c r="C42" s="51" t="s">
        <v>28</v>
      </c>
      <c r="H42" s="46"/>
    </row>
    <row r="43" spans="1:20" x14ac:dyDescent="0.25">
      <c r="H43" s="46"/>
    </row>
    <row r="44" spans="1:20" x14ac:dyDescent="0.25">
      <c r="A44" s="52" t="s">
        <v>29</v>
      </c>
      <c r="H44" s="46"/>
    </row>
    <row r="45" spans="1:20" x14ac:dyDescent="0.25">
      <c r="A45" s="47"/>
      <c r="H45" s="46"/>
    </row>
    <row r="46" spans="1:20" x14ac:dyDescent="0.25">
      <c r="A46" s="53" t="s">
        <v>23</v>
      </c>
      <c r="B46" s="53" t="s">
        <v>24</v>
      </c>
      <c r="C46" s="53" t="s">
        <v>30</v>
      </c>
    </row>
    <row r="47" spans="1:20" ht="27" customHeight="1" x14ac:dyDescent="0.25">
      <c r="A47" s="53" t="s">
        <v>31</v>
      </c>
      <c r="B47" s="50" t="s">
        <v>27</v>
      </c>
      <c r="C47" s="53" t="s">
        <v>28</v>
      </c>
    </row>
    <row r="48" spans="1:20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02" t="s">
        <v>34</v>
      </c>
      <c r="F50" s="102"/>
      <c r="G50" s="102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03" t="s">
        <v>38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61"/>
    </row>
    <row r="58" spans="1:11" ht="15" customHeight="1" x14ac:dyDescent="0.25">
      <c r="A58" s="103" t="s">
        <v>39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24</v>
      </c>
      <c r="C64" s="53" t="s">
        <v>43</v>
      </c>
    </row>
    <row r="65" spans="1:10" ht="17.100000000000001" customHeight="1" x14ac:dyDescent="0.25">
      <c r="A65" s="64" t="s">
        <v>44</v>
      </c>
      <c r="B65" s="65">
        <v>94</v>
      </c>
      <c r="C65" s="66">
        <v>1.5</v>
      </c>
    </row>
    <row r="66" spans="1:10" ht="17.100000000000001" customHeight="1" x14ac:dyDescent="0.25">
      <c r="A66" s="67" t="s">
        <v>45</v>
      </c>
      <c r="B66" s="68">
        <v>9160.6299999999992</v>
      </c>
      <c r="C66" s="69">
        <v>2.3782999999999999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90" t="s">
        <v>47</v>
      </c>
      <c r="B70" s="91"/>
      <c r="C70" s="92"/>
      <c r="D70" s="48" t="s">
        <v>48</v>
      </c>
      <c r="E70" s="48" t="s">
        <v>49</v>
      </c>
      <c r="F70" s="90" t="s">
        <v>50</v>
      </c>
      <c r="G70" s="91"/>
      <c r="H70" s="92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1000</v>
      </c>
      <c r="F71" s="96" t="s">
        <v>53</v>
      </c>
      <c r="G71" s="97"/>
      <c r="H71" s="98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4400</v>
      </c>
      <c r="F72" s="105" t="s">
        <v>56</v>
      </c>
      <c r="G72" s="106"/>
      <c r="H72" s="107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05" t="s">
        <v>56</v>
      </c>
      <c r="G73" s="106"/>
      <c r="H73" s="107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27503.899999999983</v>
      </c>
      <c r="F74" s="105" t="s">
        <v>61</v>
      </c>
      <c r="G74" s="106"/>
      <c r="H74" s="107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05" t="s">
        <v>61</v>
      </c>
      <c r="G75" s="106"/>
      <c r="H75" s="107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05" t="s">
        <v>66</v>
      </c>
      <c r="G76" s="106"/>
      <c r="H76" s="107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93" t="s">
        <v>69</v>
      </c>
      <c r="G77" s="94"/>
      <c r="H77" s="95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32903.89999999998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90" t="s">
        <v>47</v>
      </c>
      <c r="B82" s="91"/>
      <c r="C82" s="92"/>
      <c r="D82" s="48" t="s">
        <v>48</v>
      </c>
      <c r="E82" s="48" t="s">
        <v>49</v>
      </c>
      <c r="F82" s="90" t="s">
        <v>50</v>
      </c>
      <c r="G82" s="91"/>
      <c r="H82" s="92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5750</v>
      </c>
      <c r="F83" s="96" t="s">
        <v>74</v>
      </c>
      <c r="G83" s="97"/>
      <c r="H83" s="98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10953.1</v>
      </c>
      <c r="F84" s="105" t="s">
        <v>77</v>
      </c>
      <c r="G84" s="106"/>
      <c r="H84" s="107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0</v>
      </c>
      <c r="F85" s="105" t="s">
        <v>77</v>
      </c>
      <c r="G85" s="106"/>
      <c r="H85" s="107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0</v>
      </c>
      <c r="F86" s="105" t="s">
        <v>77</v>
      </c>
      <c r="G86" s="106"/>
      <c r="H86" s="107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4">
        <v>0</v>
      </c>
      <c r="F87" s="105" t="s">
        <v>74</v>
      </c>
      <c r="G87" s="106"/>
      <c r="H87" s="107"/>
    </row>
    <row r="88" spans="1:8" ht="19.5" customHeight="1" x14ac:dyDescent="0.25">
      <c r="A88" s="74" t="s">
        <v>70</v>
      </c>
      <c r="B88" s="75"/>
      <c r="C88" s="76"/>
      <c r="D88" s="77"/>
      <c r="E88" s="78">
        <v>16703.099999999999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90" t="s">
        <v>47</v>
      </c>
      <c r="B92" s="91"/>
      <c r="C92" s="92"/>
      <c r="D92" s="48" t="s">
        <v>48</v>
      </c>
      <c r="E92" s="48" t="s">
        <v>49</v>
      </c>
      <c r="F92" s="90" t="s">
        <v>50</v>
      </c>
      <c r="G92" s="91"/>
      <c r="H92" s="92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08" t="s">
        <v>87</v>
      </c>
      <c r="G93" s="109"/>
      <c r="H93" s="110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90" t="s">
        <v>47</v>
      </c>
      <c r="B97" s="91"/>
      <c r="C97" s="92"/>
      <c r="D97" s="48" t="s">
        <v>48</v>
      </c>
      <c r="E97" s="48" t="s">
        <v>49</v>
      </c>
      <c r="F97" s="90" t="s">
        <v>50</v>
      </c>
      <c r="G97" s="91"/>
      <c r="H97" s="92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96" t="s">
        <v>91</v>
      </c>
      <c r="G98" s="97"/>
      <c r="H98" s="98"/>
    </row>
    <row r="99" spans="1:9" x14ac:dyDescent="0.25">
      <c r="A99" s="72" t="s">
        <v>92</v>
      </c>
      <c r="B99" s="73"/>
      <c r="C99" s="73"/>
      <c r="D99" s="43" t="s">
        <v>93</v>
      </c>
      <c r="E99" s="68">
        <v>300.00000000001819</v>
      </c>
      <c r="F99" s="93" t="s">
        <v>91</v>
      </c>
      <c r="G99" s="94"/>
      <c r="H99" s="95"/>
    </row>
    <row r="100" spans="1:9" hidden="1" x14ac:dyDescent="0.25">
      <c r="A100" s="74" t="s">
        <v>70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L23">
    <cfRule type="containsText" dxfId="75" priority="76" operator="containsText" text="C">
      <formula>NOT(ISERROR(SEARCH("C",L23)))</formula>
    </cfRule>
  </conditionalFormatting>
  <conditionalFormatting sqref="L23">
    <cfRule type="containsText" dxfId="74" priority="75" operator="containsText" text="C">
      <formula>NOT(ISERROR(SEARCH("C",L23)))</formula>
    </cfRule>
  </conditionalFormatting>
  <conditionalFormatting sqref="M23:Q23">
    <cfRule type="containsText" dxfId="73" priority="74" operator="containsText" text="C">
      <formula>NOT(ISERROR(SEARCH("C",M23)))</formula>
    </cfRule>
  </conditionalFormatting>
  <conditionalFormatting sqref="M23:Q23">
    <cfRule type="containsText" dxfId="72" priority="73" operator="containsText" text="C">
      <formula>NOT(ISERROR(SEARCH("C",M23)))</formula>
    </cfRule>
  </conditionalFormatting>
  <conditionalFormatting sqref="J23">
    <cfRule type="containsText" dxfId="71" priority="72" operator="containsText" text="C">
      <formula>NOT(ISERROR(SEARCH("C",J23)))</formula>
    </cfRule>
  </conditionalFormatting>
  <conditionalFormatting sqref="J23">
    <cfRule type="containsText" dxfId="70" priority="71" operator="containsText" text="C">
      <formula>NOT(ISERROR(SEARCH("C",J23)))</formula>
    </cfRule>
  </conditionalFormatting>
  <conditionalFormatting sqref="J23">
    <cfRule type="containsText" dxfId="69" priority="70" operator="containsText" text="C">
      <formula>NOT(ISERROR(SEARCH("C",J23)))</formula>
    </cfRule>
  </conditionalFormatting>
  <conditionalFormatting sqref="J23">
    <cfRule type="containsText" dxfId="68" priority="69" operator="containsText" text="C">
      <formula>NOT(ISERROR(SEARCH("C",J23)))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D23">
    <cfRule type="containsText" dxfId="55" priority="56" operator="containsText" text="C">
      <formula>NOT(ISERROR(SEARCH("C",D23)))</formula>
    </cfRule>
  </conditionalFormatting>
  <conditionalFormatting sqref="D23">
    <cfRule type="containsText" dxfId="54" priority="55" operator="containsText" text="C">
      <formula>NOT(ISERROR(SEARCH("C",D23)))</formula>
    </cfRule>
  </conditionalFormatting>
  <conditionalFormatting sqref="D23">
    <cfRule type="containsText" dxfId="53" priority="54" operator="containsText" text="C">
      <formula>NOT(ISERROR(SEARCH("C",D23)))</formula>
    </cfRule>
  </conditionalFormatting>
  <conditionalFormatting sqref="D23">
    <cfRule type="containsText" dxfId="52" priority="53" operator="containsText" text="C">
      <formula>NOT(ISERROR(SEARCH("C",D23)))</formula>
    </cfRule>
  </conditionalFormatting>
  <conditionalFormatting sqref="D23">
    <cfRule type="containsText" dxfId="51" priority="52" operator="containsText" text="C">
      <formula>NOT(ISERROR(SEARCH("C",D23)))</formula>
    </cfRule>
  </conditionalFormatting>
  <conditionalFormatting sqref="D23">
    <cfRule type="containsText" dxfId="50" priority="51" operator="containsText" text="C">
      <formula>NOT(ISERROR(SEARCH("C",D23)))</formula>
    </cfRule>
  </conditionalFormatting>
  <conditionalFormatting sqref="D23">
    <cfRule type="containsText" dxfId="49" priority="50" operator="containsText" text="C">
      <formula>NOT(ISERROR(SEARCH("C",D23)))</formula>
    </cfRule>
  </conditionalFormatting>
  <conditionalFormatting sqref="D23">
    <cfRule type="containsText" dxfId="48" priority="49" operator="containsText" text="C">
      <formula>NOT(ISERROR(SEARCH("C",D23)))</formula>
    </cfRule>
  </conditionalFormatting>
  <conditionalFormatting sqref="D23">
    <cfRule type="containsText" dxfId="47" priority="48" operator="containsText" text="C">
      <formula>NOT(ISERROR(SEARCH("C",D23)))</formula>
    </cfRule>
  </conditionalFormatting>
  <conditionalFormatting sqref="D23">
    <cfRule type="containsText" dxfId="46" priority="47" operator="containsText" text="C">
      <formula>NOT(ISERROR(SEARCH("C",D23)))</formula>
    </cfRule>
  </conditionalFormatting>
  <conditionalFormatting sqref="D23">
    <cfRule type="containsText" dxfId="45" priority="46" operator="containsText" text="C">
      <formula>NOT(ISERROR(SEARCH("C",D23)))</formula>
    </cfRule>
  </conditionalFormatting>
  <conditionalFormatting sqref="D23">
    <cfRule type="containsText" dxfId="44" priority="45" operator="containsText" text="C">
      <formula>NOT(ISERROR(SEARCH("C",D23)))</formula>
    </cfRule>
  </conditionalFormatting>
  <conditionalFormatting sqref="D23">
    <cfRule type="containsText" dxfId="43" priority="44" operator="containsText" text="C">
      <formula>NOT(ISERROR(SEARCH("C",D23)))</formula>
    </cfRule>
  </conditionalFormatting>
  <conditionalFormatting sqref="D23">
    <cfRule type="containsText" dxfId="42" priority="43" operator="containsText" text="C">
      <formula>NOT(ISERROR(SEARCH("C",D23)))</formula>
    </cfRule>
  </conditionalFormatting>
  <conditionalFormatting sqref="D23">
    <cfRule type="containsText" dxfId="41" priority="42" operator="containsText" text="C">
      <formula>NOT(ISERROR(SEARCH("C",D23)))</formula>
    </cfRule>
  </conditionalFormatting>
  <conditionalFormatting sqref="D23">
    <cfRule type="containsText" dxfId="40" priority="41" operator="containsText" text="C">
      <formula>NOT(ISERROR(SEARCH("C",D23)))</formula>
    </cfRule>
  </conditionalFormatting>
  <conditionalFormatting sqref="E23:G23">
    <cfRule type="containsText" dxfId="39" priority="40" operator="containsText" text="C">
      <formula>NOT(ISERROR(SEARCH("C",E23)))</formula>
    </cfRule>
  </conditionalFormatting>
  <conditionalFormatting sqref="E23:G23">
    <cfRule type="containsText" dxfId="38" priority="39" operator="containsText" text="C">
      <formula>NOT(ISERROR(SEARCH("C",E23)))</formula>
    </cfRule>
  </conditionalFormatting>
  <conditionalFormatting sqref="E23:G23">
    <cfRule type="containsText" dxfId="37" priority="38" operator="containsText" text="C">
      <formula>NOT(ISERROR(SEARCH("C",E23)))</formula>
    </cfRule>
  </conditionalFormatting>
  <conditionalFormatting sqref="E23:G23">
    <cfRule type="containsText" dxfId="36" priority="37" operator="containsText" text="C">
      <formula>NOT(ISERROR(SEARCH("C",E23)))</formula>
    </cfRule>
  </conditionalFormatting>
  <conditionalFormatting sqref="E23:G23">
    <cfRule type="containsText" dxfId="35" priority="36" operator="containsText" text="C">
      <formula>NOT(ISERROR(SEARCH("C",E23)))</formula>
    </cfRule>
  </conditionalFormatting>
  <conditionalFormatting sqref="E23:G23">
    <cfRule type="containsText" dxfId="34" priority="35" operator="containsText" text="C">
      <formula>NOT(ISERROR(SEARCH("C",E23)))</formula>
    </cfRule>
  </conditionalFormatting>
  <conditionalFormatting sqref="E23:G23">
    <cfRule type="containsText" dxfId="33" priority="34" operator="containsText" text="C">
      <formula>NOT(ISERROR(SEARCH("C",E23)))</formula>
    </cfRule>
  </conditionalFormatting>
  <conditionalFormatting sqref="E23:G23">
    <cfRule type="containsText" dxfId="32" priority="33" operator="containsText" text="C">
      <formula>NOT(ISERROR(SEARCH("C",E23)))</formula>
    </cfRule>
  </conditionalFormatting>
  <conditionalFormatting sqref="E23:G23">
    <cfRule type="containsText" dxfId="31" priority="32" operator="containsText" text="C">
      <formula>NOT(ISERROR(SEARCH("C",E23)))</formula>
    </cfRule>
  </conditionalFormatting>
  <conditionalFormatting sqref="E23:G23">
    <cfRule type="containsText" dxfId="30" priority="31" operator="containsText" text="C">
      <formula>NOT(ISERROR(SEARCH("C",E23)))</formula>
    </cfRule>
  </conditionalFormatting>
  <conditionalFormatting sqref="E23:G23">
    <cfRule type="containsText" dxfId="29" priority="30" operator="containsText" text="C">
      <formula>NOT(ISERROR(SEARCH("C",E23)))</formula>
    </cfRule>
  </conditionalFormatting>
  <conditionalFormatting sqref="E23:G23">
    <cfRule type="containsText" dxfId="28" priority="29" operator="containsText" text="C">
      <formula>NOT(ISERROR(SEARCH("C",E23)))</formula>
    </cfRule>
  </conditionalFormatting>
  <conditionalFormatting sqref="E23:G23">
    <cfRule type="containsText" dxfId="27" priority="28" operator="containsText" text="C">
      <formula>NOT(ISERROR(SEARCH("C",E23)))</formula>
    </cfRule>
  </conditionalFormatting>
  <conditionalFormatting sqref="E23:G23">
    <cfRule type="containsText" dxfId="26" priority="27" operator="containsText" text="C">
      <formula>NOT(ISERROR(SEARCH("C",E23)))</formula>
    </cfRule>
  </conditionalFormatting>
  <conditionalFormatting sqref="E23:G23">
    <cfRule type="containsText" dxfId="25" priority="26" operator="containsText" text="C">
      <formula>NOT(ISERROR(SEARCH("C",E23)))</formula>
    </cfRule>
  </conditionalFormatting>
  <conditionalFormatting sqref="E23:G23">
    <cfRule type="containsText" dxfId="24" priority="25" operator="containsText" text="C">
      <formula>NOT(ISERROR(SEARCH("C",E23)))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2019-05-30T19:04:55Z</dcterms:created>
  <dcterms:modified xsi:type="dcterms:W3CDTF">2019-05-31T13:36:49Z</dcterms:modified>
</cp:coreProperties>
</file>