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<sst xmlns="http://schemas.openxmlformats.org/spreadsheetml/2006/main" count="389" uniqueCount="120">
  <si>
    <t>Cifras en millones y tasas en porcentajes</t>
  </si>
  <si>
    <t>II. SUBASTAS (En Soles)</t>
  </si>
  <si>
    <t>Instrumento</t>
  </si>
  <si>
    <t>CD-5585</t>
  </si>
  <si>
    <t>Swap-240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</si>
  <si>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</si>
  <si>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</si>
  <si>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</si>
  <si>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</si>
  <si>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</si>
  <si>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</si>
  <si>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</si>
  <si>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</si>
  <si>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</si>
  <si>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</si>
  <si>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</si>
  <si>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</si>
  <si>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</si>
  <si>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</si>
  <si>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</si>
  <si>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</si>
  <si>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</si>
  <si>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</si>
  <si>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</si>
  <si>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</si>
  <si>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</si>
  <si>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</si>
  <si>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</si>
  <si>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</si>
  <si>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</si>
  <si>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</si>
  <si>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</si>
  <si>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</si>
  <si>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</si>
  <si>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</si>
  <si>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</si>
  <si>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</si>
  <si>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</si>
  <si>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</si>
  <si>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</si>
  <si>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</si>
  <si>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</si>
  <si>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</si>
  <si>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</si>
  <si>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</si>
  <si>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</si>
  <si>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</si>
  <si>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</si>
  <si>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</si>
  <si>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</si>
  <si>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</si>
  <si>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</si>
  <si>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</si>
  <si>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</si>
  <si>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</si>
  <si>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</si>
  <si>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</si>
  <si>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</si>
  <si>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</si>
  <si>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</si>
  <si>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</si>
  <si>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</si>
  <si>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</si>
  <si>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</si>
  <si>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</si>
  <si>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</si>
  <si>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</si>
  <si>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</si>
  <si>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</si>
  <si>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</si>
  <si>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</si>
  <si>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</si>
  <si>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</si>
  <si>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</si>
  <si>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</si>
  <si>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</si>
  <si>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</si>
  <si>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</si>
  <si>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</si>
  <si>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</si>
  <si>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</si>
  <si>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</si>
  <si>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</si>
  <si>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</si>
  <si>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</si>
  <si>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</si>
  <si>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</si>
  <si>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</si>
  <si>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</si>
  <si>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</si>
  <si>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</si>
  <si>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</si>
  <si>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</si>
  <si>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</si>
  <si>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</si>
  <si>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</si>
  <si>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</si>
  <si>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</si>
  <si>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</si>
  <si>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</si>
  <si>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</si>
  <si>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</si>
  <si>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</si>
  <si>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</si>
  <si>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</si>
  <si>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</si>
  <si>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</si>
  <si>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</si>
  <si>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</si>
  <si>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</si>
  <si>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</si>
  <si>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</si>
  <si>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</si>
  <si>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</si>
  <si>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</si>
  <si>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Swap</t>
  </si>
  <si>
    <t>6 meses</t>
  </si>
  <si>
    <t>1 año</t>
  </si>
  <si>
    <t>G-3</t>
  </si>
  <si>
    <t>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</si>
</sst>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3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9" zoomScale="85" zoomScaleNormal="85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43549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300</v>
      </c>
      <c r="B13" s="7"/>
      <c r="C13" s="7"/>
      <c r="D13" s="7"/>
      <c r="E13" s="7"/>
      <c r="F13" s="8" t="s">
        <v>114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59</v>
      </c>
      <c r="C16" s="12" t="s">
        <v>59</v>
      </c>
      <c r="D16" s="12" t="s">
        <v>115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5</v>
      </c>
      <c r="B18" s="18">
        <v>50</v>
      </c>
      <c r="C18" s="18">
        <v>600</v>
      </c>
      <c r="D18" s="18"/>
      <c r="E18" s="19" t="s">
        <v>114</v>
      </c>
      <c r="F18" s="19" t="s">
        <v>114</v>
      </c>
      <c r="G18" s="19" t="s">
        <v>114</v>
      </c>
      <c r="H18" s="19" t="s">
        <v>114</v>
      </c>
      <c r="I18" s="19" t="s">
        <v>114</v>
      </c>
      <c r="J18" s="19"/>
      <c r="K18" s="19" t="s">
        <v>114</v>
      </c>
      <c r="L18" s="19" t="s">
        <v>114</v>
      </c>
      <c r="M18" s="19" t="s">
        <v>114</v>
      </c>
      <c r="N18" s="19" t="s">
        <v>114</v>
      </c>
      <c r="O18" s="19" t="s">
        <v>114</v>
      </c>
      <c r="P18" s="19" t="s">
        <v>114</v>
      </c>
      <c r="Q18" s="19" t="s">
        <v>114</v>
      </c>
      <c r="R18" s="19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20" t="s">
        <v>6</v>
      </c>
      <c r="B19" s="21" t="s">
        <v>116</v>
      </c>
      <c r="C19" s="21" t="s">
        <v>117</v>
      </c>
      <c r="D19" s="21"/>
      <c r="E19" s="22" t="s">
        <v>114</v>
      </c>
      <c r="F19" s="22" t="s">
        <v>114</v>
      </c>
      <c r="G19" s="22" t="s">
        <v>114</v>
      </c>
      <c r="H19" s="22" t="s">
        <v>114</v>
      </c>
      <c r="I19" s="22" t="s">
        <v>114</v>
      </c>
      <c r="J19" s="22"/>
      <c r="K19" s="22" t="s">
        <v>114</v>
      </c>
      <c r="L19" s="22" t="s">
        <v>114</v>
      </c>
      <c r="M19" s="22" t="s">
        <v>114</v>
      </c>
      <c r="N19" s="22" t="s">
        <v>114</v>
      </c>
      <c r="O19" s="22" t="s">
        <v>114</v>
      </c>
      <c r="P19" s="22" t="s">
        <v>114</v>
      </c>
      <c r="Q19" s="22" t="s">
        <v>114</v>
      </c>
      <c r="R19" s="22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20" t="s">
        <v>7</v>
      </c>
      <c r="B20" s="23">
        <v>43549</v>
      </c>
      <c r="C20" s="23">
        <v>43549</v>
      </c>
      <c r="D20" s="23"/>
      <c r="E20" s="24" t="s">
        <v>114</v>
      </c>
      <c r="F20" s="24" t="s">
        <v>114</v>
      </c>
      <c r="G20" s="24" t="s">
        <v>114</v>
      </c>
      <c r="H20" s="24" t="s">
        <v>114</v>
      </c>
      <c r="I20" s="24" t="s">
        <v>114</v>
      </c>
      <c r="J20" s="24"/>
      <c r="K20" s="24" t="s">
        <v>114</v>
      </c>
      <c r="L20" s="24" t="s">
        <v>114</v>
      </c>
      <c r="M20" s="24" t="s">
        <v>114</v>
      </c>
      <c r="N20" s="24" t="s">
        <v>114</v>
      </c>
      <c r="O20" s="24" t="s">
        <v>114</v>
      </c>
      <c r="P20" s="24" t="s">
        <v>114</v>
      </c>
      <c r="Q20" s="24" t="s">
        <v>114</v>
      </c>
      <c r="R20" s="24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20" t="s">
        <v>8</v>
      </c>
      <c r="B21" s="25">
        <v>43720</v>
      </c>
      <c r="C21" s="25">
        <v>43915</v>
      </c>
      <c r="D21" s="25"/>
      <c r="E21" s="26" t="s">
        <v>114</v>
      </c>
      <c r="F21" s="26" t="s">
        <v>114</v>
      </c>
      <c r="G21" s="26" t="s">
        <v>114</v>
      </c>
      <c r="H21" s="26" t="s">
        <v>114</v>
      </c>
      <c r="I21" s="26" t="s">
        <v>114</v>
      </c>
      <c r="J21" s="26"/>
      <c r="K21" s="26" t="s">
        <v>114</v>
      </c>
      <c r="L21" s="26" t="s">
        <v>114</v>
      </c>
      <c r="M21" s="26" t="s">
        <v>114</v>
      </c>
      <c r="N21" s="26" t="s">
        <v>114</v>
      </c>
      <c r="O21" s="26" t="s">
        <v>114</v>
      </c>
      <c r="P21" s="26" t="s">
        <v>114</v>
      </c>
      <c r="Q21" s="26" t="s">
        <v>114</v>
      </c>
      <c r="R21" s="26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7" t="s">
        <v>9</v>
      </c>
      <c r="B22" s="21">
        <v>171</v>
      </c>
      <c r="C22" s="21">
        <v>366</v>
      </c>
      <c r="D22" s="21"/>
      <c r="E22" s="22" t="s">
        <v>114</v>
      </c>
      <c r="F22" s="22" t="s">
        <v>114</v>
      </c>
      <c r="G22" s="22" t="s">
        <v>114</v>
      </c>
      <c r="H22" s="22" t="s">
        <v>114</v>
      </c>
      <c r="I22" s="22"/>
      <c r="J22" s="22"/>
      <c r="K22" s="22" t="s">
        <v>114</v>
      </c>
      <c r="L22" s="22" t="s">
        <v>114</v>
      </c>
      <c r="M22" s="22" t="s">
        <v>114</v>
      </c>
      <c r="N22" s="22" t="s">
        <v>114</v>
      </c>
      <c r="O22" s="22" t="s">
        <v>114</v>
      </c>
      <c r="P22" s="22" t="s">
        <v>114</v>
      </c>
      <c r="Q22" s="22" t="s">
        <v>114</v>
      </c>
      <c r="R22" s="22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20" t="s">
        <v>10</v>
      </c>
      <c r="B23" s="27">
        <v>0.45833333333333331</v>
      </c>
      <c r="C23" s="27">
        <v>0.54166666666666663</v>
      </c>
      <c r="D23" s="27"/>
      <c r="E23" s="28" t="s">
        <v>114</v>
      </c>
      <c r="F23" s="28" t="s">
        <v>114</v>
      </c>
      <c r="G23" s="28" t="s">
        <v>114</v>
      </c>
      <c r="H23" s="28" t="s">
        <v>114</v>
      </c>
      <c r="I23" s="28" t="s">
        <v>114</v>
      </c>
      <c r="J23" s="28"/>
      <c r="K23" s="28" t="s">
        <v>114</v>
      </c>
      <c r="L23" s="28" t="s">
        <v>114</v>
      </c>
      <c r="M23" s="28" t="s">
        <v>114</v>
      </c>
      <c r="N23" s="28" t="s">
        <v>114</v>
      </c>
      <c r="O23" s="28" t="s">
        <v>114</v>
      </c>
      <c r="P23" s="28" t="s">
        <v>114</v>
      </c>
      <c r="Q23" s="28" t="s">
        <v>114</v>
      </c>
      <c r="R23" s="28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20" t="s">
        <v>11</v>
      </c>
      <c r="B24" s="29" t="s">
        <v>118</v>
      </c>
      <c r="C24" s="29" t="s">
        <v>119</v>
      </c>
      <c r="D24" s="29"/>
      <c r="E24" s="30" t="s">
        <v>114</v>
      </c>
      <c r="F24" s="30" t="s">
        <v>114</v>
      </c>
      <c r="G24" s="30" t="s">
        <v>114</v>
      </c>
      <c r="H24" s="30" t="s">
        <v>114</v>
      </c>
      <c r="I24" s="30" t="s">
        <v>114</v>
      </c>
      <c r="J24" s="30"/>
      <c r="K24" s="30" t="s">
        <v>114</v>
      </c>
      <c r="L24" s="30" t="s">
        <v>114</v>
      </c>
      <c r="M24" s="30" t="s">
        <v>114</v>
      </c>
      <c r="N24" s="30" t="s">
        <v>114</v>
      </c>
      <c r="O24" s="30" t="s">
        <v>114</v>
      </c>
      <c r="P24" s="30" t="s">
        <v>114</v>
      </c>
      <c r="Q24" s="30" t="s">
        <v>114</v>
      </c>
      <c r="R24" s="30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8">
        <v>227</v>
      </c>
      <c r="C27" s="18">
        <v>2215</v>
      </c>
      <c r="D27" s="18"/>
      <c r="E27" s="19" t="s">
        <v>114</v>
      </c>
      <c r="F27" s="19" t="s">
        <v>114</v>
      </c>
      <c r="G27" s="19" t="s">
        <v>114</v>
      </c>
      <c r="H27" s="19" t="s">
        <v>114</v>
      </c>
      <c r="I27" s="19" t="s">
        <v>114</v>
      </c>
      <c r="J27" s="19"/>
      <c r="K27" s="19" t="s">
        <v>114</v>
      </c>
      <c r="L27" s="19" t="s">
        <v>114</v>
      </c>
      <c r="M27" s="19" t="s">
        <v>114</v>
      </c>
      <c r="N27" s="19" t="s">
        <v>114</v>
      </c>
      <c r="O27" s="19" t="s">
        <v>114</v>
      </c>
      <c r="P27" s="19" t="s">
        <v>114</v>
      </c>
      <c r="Q27" s="19" t="s">
        <v>114</v>
      </c>
      <c r="R27" s="19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6" t="s">
        <v>14</v>
      </c>
      <c r="B28" s="37">
        <v>50</v>
      </c>
      <c r="C28" s="37">
        <v>600</v>
      </c>
      <c r="D28" s="37"/>
      <c r="E28" s="38" t="s">
        <v>114</v>
      </c>
      <c r="F28" s="38" t="s">
        <v>114</v>
      </c>
      <c r="G28" s="38" t="s">
        <v>114</v>
      </c>
      <c r="H28" s="38" t="s">
        <v>114</v>
      </c>
      <c r="I28" s="38" t="s">
        <v>114</v>
      </c>
      <c r="J28" s="38"/>
      <c r="K28" s="38" t="s">
        <v>114</v>
      </c>
      <c r="L28" s="38" t="s">
        <v>114</v>
      </c>
      <c r="M28" s="38" t="s">
        <v>114</v>
      </c>
      <c r="N28" s="38" t="s">
        <v>114</v>
      </c>
      <c r="O28" s="38" t="s">
        <v>114</v>
      </c>
      <c r="P28" s="38" t="s">
        <v>114</v>
      </c>
      <c r="Q28" s="38" t="s">
        <v>114</v>
      </c>
      <c r="R28" s="38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2.54</v>
      </c>
      <c r="C30" s="39">
        <v>4.0999999999999996</v>
      </c>
      <c r="D30" s="39"/>
      <c r="E30" s="40" t="s">
        <v>114</v>
      </c>
      <c r="F30" s="40" t="s">
        <v>114</v>
      </c>
      <c r="G30" s="40" t="s">
        <v>114</v>
      </c>
      <c r="H30" s="40" t="s">
        <v>114</v>
      </c>
      <c r="I30" s="40" t="s">
        <v>114</v>
      </c>
      <c r="J30" s="40"/>
      <c r="K30" s="40" t="s">
        <v>114</v>
      </c>
      <c r="L30" s="40" t="s">
        <v>114</v>
      </c>
      <c r="M30" s="40" t="s">
        <v>114</v>
      </c>
      <c r="N30" s="40" t="s">
        <v>114</v>
      </c>
      <c r="O30" s="40" t="s">
        <v>114</v>
      </c>
      <c r="P30" s="40" t="s">
        <v>114</v>
      </c>
      <c r="Q30" s="40" t="s">
        <v>114</v>
      </c>
      <c r="R30" s="40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6" t="s">
        <v>17</v>
      </c>
      <c r="B31" s="39">
        <v>2.6</v>
      </c>
      <c r="C31" s="39">
        <v>4.1500000000000004</v>
      </c>
      <c r="D31" s="39"/>
      <c r="E31" s="40" t="s">
        <v>114</v>
      </c>
      <c r="F31" s="40" t="s">
        <v>114</v>
      </c>
      <c r="G31" s="40" t="s">
        <v>114</v>
      </c>
      <c r="H31" s="40" t="s">
        <v>114</v>
      </c>
      <c r="I31" s="40" t="s">
        <v>114</v>
      </c>
      <c r="J31" s="40"/>
      <c r="K31" s="40" t="s">
        <v>114</v>
      </c>
      <c r="L31" s="40" t="s">
        <v>114</v>
      </c>
      <c r="M31" s="40" t="s">
        <v>114</v>
      </c>
      <c r="N31" s="40" t="s">
        <v>114</v>
      </c>
      <c r="O31" s="40" t="s">
        <v>114</v>
      </c>
      <c r="P31" s="40" t="s">
        <v>114</v>
      </c>
      <c r="Q31" s="40" t="s">
        <v>114</v>
      </c>
      <c r="R31" s="40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6" t="s">
        <v>18</v>
      </c>
      <c r="B32" s="39">
        <v>2.6</v>
      </c>
      <c r="C32" s="39">
        <v>4.13</v>
      </c>
      <c r="D32" s="39"/>
      <c r="E32" s="40" t="s">
        <v>114</v>
      </c>
      <c r="F32" s="40" t="s">
        <v>114</v>
      </c>
      <c r="G32" s="40" t="s">
        <v>114</v>
      </c>
      <c r="H32" s="40" t="s">
        <v>114</v>
      </c>
      <c r="I32" s="40" t="s">
        <v>114</v>
      </c>
      <c r="J32" s="40"/>
      <c r="K32" s="40" t="s">
        <v>114</v>
      </c>
      <c r="L32" s="40" t="s">
        <v>114</v>
      </c>
      <c r="M32" s="40" t="s">
        <v>114</v>
      </c>
      <c r="N32" s="40" t="s">
        <v>114</v>
      </c>
      <c r="O32" s="40" t="s">
        <v>114</v>
      </c>
      <c r="P32" s="40" t="s">
        <v>114</v>
      </c>
      <c r="Q32" s="40" t="s">
        <v>114</v>
      </c>
      <c r="R32" s="40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>
        <v>98.788200000000003</v>
      </c>
      <c r="C34" s="42" t="s">
        <v>114</v>
      </c>
      <c r="D34" s="42"/>
      <c r="E34" s="43" t="s">
        <v>114</v>
      </c>
      <c r="F34" s="43" t="s">
        <v>114</v>
      </c>
      <c r="G34" s="43" t="s">
        <v>114</v>
      </c>
      <c r="H34" s="43" t="s">
        <v>114</v>
      </c>
      <c r="I34" s="43" t="s">
        <v>114</v>
      </c>
      <c r="J34" s="44"/>
      <c r="K34" s="44" t="s">
        <v>114</v>
      </c>
      <c r="L34" s="44" t="s">
        <v>114</v>
      </c>
      <c r="M34" s="44" t="s">
        <v>114</v>
      </c>
      <c r="N34" s="44" t="s">
        <v>114</v>
      </c>
      <c r="O34" s="44" t="s">
        <v>114</v>
      </c>
      <c r="P34" s="44" t="s">
        <v>114</v>
      </c>
      <c r="Q34" s="44" t="s">
        <v>114</v>
      </c>
      <c r="R34" s="44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1" t="s">
        <v>21</v>
      </c>
      <c r="B35" s="42">
        <v>98.815600000000003</v>
      </c>
      <c r="C35" s="42" t="s">
        <v>114</v>
      </c>
      <c r="D35" s="42"/>
      <c r="E35" s="43" t="s">
        <v>114</v>
      </c>
      <c r="F35" s="43" t="s">
        <v>114</v>
      </c>
      <c r="G35" s="43" t="s">
        <v>114</v>
      </c>
      <c r="H35" s="43" t="s">
        <v>114</v>
      </c>
      <c r="I35" s="43" t="s">
        <v>114</v>
      </c>
      <c r="J35" s="44"/>
      <c r="K35" s="44" t="s">
        <v>114</v>
      </c>
      <c r="L35" s="44" t="s">
        <v>114</v>
      </c>
      <c r="M35" s="44" t="s">
        <v>114</v>
      </c>
      <c r="N35" s="44" t="s">
        <v>114</v>
      </c>
      <c r="O35" s="44" t="s">
        <v>114</v>
      </c>
      <c r="P35" s="44" t="s">
        <v>114</v>
      </c>
      <c r="Q35" s="44" t="s">
        <v>114</v>
      </c>
      <c r="R35" s="44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6" t="s">
        <v>18</v>
      </c>
      <c r="B36" s="45">
        <v>98.789995999999988</v>
      </c>
      <c r="C36" s="45" t="s">
        <v>114</v>
      </c>
      <c r="D36" s="45"/>
      <c r="E36" s="46" t="s">
        <v>114</v>
      </c>
      <c r="F36" s="46" t="s">
        <v>114</v>
      </c>
      <c r="G36" s="46" t="s">
        <v>114</v>
      </c>
      <c r="H36" s="46" t="s">
        <v>114</v>
      </c>
      <c r="I36" s="46" t="s">
        <v>114</v>
      </c>
      <c r="J36" s="46"/>
      <c r="K36" s="46" t="s">
        <v>114</v>
      </c>
      <c r="L36" s="44" t="s">
        <v>114</v>
      </c>
      <c r="M36" s="44" t="s">
        <v>114</v>
      </c>
      <c r="N36" s="44" t="s">
        <v>114</v>
      </c>
      <c r="O36" s="44" t="s">
        <v>114</v>
      </c>
      <c r="P36" s="44" t="s">
        <v>114</v>
      </c>
      <c r="Q36" s="44" t="s">
        <v>114</v>
      </c>
      <c r="R36" s="44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7"/>
      <c r="B37" s="48"/>
      <c r="C37" s="48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22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23</v>
      </c>
      <c r="B41" s="52" t="s">
        <v>24</v>
      </c>
      <c r="C41" s="52" t="s">
        <v>25</v>
      </c>
      <c r="H41" s="50"/>
    </row>
    <row r="42" spans="1:21" ht="27" customHeight="1" x14ac:dyDescent="0.25">
      <c r="A42" s="53" t="s">
        <v>26</v>
      </c>
      <c r="B42" s="54" t="s">
        <v>27</v>
      </c>
      <c r="C42" s="55"/>
      <c r="H42" s="50"/>
    </row>
    <row r="43" spans="1:21" x14ac:dyDescent="0.25">
      <c r="H43" s="50"/>
    </row>
    <row r="44" spans="1:21" x14ac:dyDescent="0.25">
      <c r="A44" s="56" t="s">
        <v>28</v>
      </c>
      <c r="H44" s="50"/>
    </row>
    <row r="45" spans="1:21" x14ac:dyDescent="0.25">
      <c r="A45" s="51"/>
      <c r="H45" s="50"/>
    </row>
    <row r="46" spans="1:21" x14ac:dyDescent="0.25">
      <c r="A46" s="57" t="s">
        <v>23</v>
      </c>
      <c r="B46" s="57" t="s">
        <v>24</v>
      </c>
      <c r="C46" s="57" t="s">
        <v>29</v>
      </c>
    </row>
    <row r="47" spans="1:21" ht="27" customHeight="1" x14ac:dyDescent="0.25">
      <c r="A47" s="57" t="s">
        <v>30</v>
      </c>
      <c r="B47" s="54" t="s">
        <v>27</v>
      </c>
      <c r="C47" s="57"/>
    </row>
    <row r="48" spans="1:21" x14ac:dyDescent="0.25">
      <c r="A48" s="51"/>
    </row>
    <row r="49" spans="1:11" ht="15" customHeight="1" x14ac:dyDescent="0.25">
      <c r="A49" s="58" t="s">
        <v>31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32</v>
      </c>
      <c r="B50" s="58"/>
      <c r="C50" s="58"/>
      <c r="D50" s="60"/>
      <c r="E50" s="61" t="s">
        <v>33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34</v>
      </c>
      <c r="B51" s="58"/>
      <c r="C51" s="58"/>
      <c r="D51" s="60"/>
      <c r="E51" s="63"/>
      <c r="F51" s="63"/>
      <c r="G51" s="63"/>
      <c r="H51" s="62"/>
      <c r="I51" s="62"/>
      <c r="J51" s="62"/>
      <c r="K51" s="62"/>
    </row>
    <row r="52" spans="1:11" ht="15" customHeight="1" x14ac:dyDescent="0.25">
      <c r="A52" s="58" t="s">
        <v>35</v>
      </c>
      <c r="B52" s="58"/>
      <c r="C52" s="58"/>
      <c r="D52" s="60"/>
      <c r="E52" s="63"/>
      <c r="F52" s="63"/>
      <c r="G52" s="63"/>
      <c r="H52" s="62"/>
      <c r="I52" s="62"/>
      <c r="J52" s="62"/>
      <c r="K52" s="62"/>
    </row>
    <row r="53" spans="1:11" ht="15" customHeight="1" x14ac:dyDescent="0.25">
      <c r="A53" s="58"/>
      <c r="B53" s="58"/>
      <c r="C53" s="58"/>
      <c r="D53" s="60"/>
      <c r="E53" s="64"/>
      <c r="F53" s="64"/>
      <c r="G53" s="65"/>
      <c r="H53" s="62"/>
      <c r="I53" s="62"/>
      <c r="J53" s="62"/>
      <c r="K53" s="62"/>
    </row>
    <row r="54" spans="1:11" ht="15" customHeight="1" x14ac:dyDescent="0.25">
      <c r="A54" s="66" t="s">
        <v>36</v>
      </c>
    </row>
    <row r="55" spans="1:11" ht="15" customHeight="1" x14ac:dyDescent="0.25"/>
    <row r="56" spans="1:11" ht="15" customHeight="1" x14ac:dyDescent="0.25">
      <c r="A56" s="67" t="s">
        <v>37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6"/>
    </row>
    <row r="58" spans="1:11" ht="15" customHeight="1" x14ac:dyDescent="0.25">
      <c r="A58" s="67" t="s">
        <v>38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5" customHeight="1" x14ac:dyDescent="0.25">
      <c r="A60" s="66" t="s">
        <v>39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5" customHeight="1" x14ac:dyDescent="0.25">
      <c r="A61" s="70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5">
      <c r="A62" s="56" t="s">
        <v>40</v>
      </c>
    </row>
    <row r="63" spans="1:11" x14ac:dyDescent="0.25">
      <c r="A63" s="51"/>
    </row>
    <row r="64" spans="1:11" x14ac:dyDescent="0.25">
      <c r="A64" s="57" t="s">
        <v>41</v>
      </c>
      <c r="B64" s="57" t="s">
        <v>24</v>
      </c>
      <c r="C64" s="57" t="s">
        <v>42</v>
      </c>
    </row>
    <row r="65" spans="1:10" ht="17.100000000000001" customHeight="1" x14ac:dyDescent="0.25">
      <c r="A65" s="71" t="s">
        <v>43</v>
      </c>
      <c r="B65" s="72">
        <v>111</v>
      </c>
      <c r="C65" s="73">
        <v>1.5</v>
      </c>
    </row>
    <row r="66" spans="1:10" ht="17.100000000000001" customHeight="1" x14ac:dyDescent="0.25">
      <c r="A66" s="74" t="s">
        <v>44</v>
      </c>
      <c r="B66" s="75">
        <v>7786.67</v>
      </c>
      <c r="C66" s="76">
        <v>2.4064000000000001</v>
      </c>
    </row>
    <row r="67" spans="1:10" x14ac:dyDescent="0.25">
      <c r="A67" s="51"/>
    </row>
    <row r="68" spans="1:10" x14ac:dyDescent="0.25">
      <c r="A68" s="51" t="s">
        <v>45</v>
      </c>
    </row>
    <row r="69" spans="1:10" x14ac:dyDescent="0.25">
      <c r="A69" s="51"/>
    </row>
    <row r="70" spans="1:10" x14ac:dyDescent="0.25">
      <c r="A70" s="77" t="s">
        <v>46</v>
      </c>
      <c r="B70" s="78"/>
      <c r="C70" s="79"/>
      <c r="D70" s="52" t="s">
        <v>47</v>
      </c>
      <c r="E70" s="52" t="s">
        <v>48</v>
      </c>
      <c r="F70" s="77" t="s">
        <v>49</v>
      </c>
      <c r="G70" s="78"/>
      <c r="H70" s="79"/>
    </row>
    <row r="71" spans="1:10" ht="17.100000000000001" customHeight="1" x14ac:dyDescent="0.25">
      <c r="A71" s="80" t="s">
        <v>50</v>
      </c>
      <c r="B71" s="50"/>
      <c r="C71" s="50"/>
      <c r="D71" s="17" t="s">
        <v>51</v>
      </c>
      <c r="E71" s="81">
        <v>0</v>
      </c>
      <c r="F71" s="82" t="s">
        <v>52</v>
      </c>
      <c r="G71" s="83"/>
      <c r="H71" s="84"/>
    </row>
    <row r="72" spans="1:10" ht="17.100000000000001" customHeight="1" x14ac:dyDescent="0.25">
      <c r="A72" s="80" t="s">
        <v>53</v>
      </c>
      <c r="B72" s="50"/>
      <c r="C72" s="50"/>
      <c r="D72" s="17" t="s">
        <v>54</v>
      </c>
      <c r="E72" s="81">
        <v>4700</v>
      </c>
      <c r="F72" s="85" t="s">
        <v>55</v>
      </c>
      <c r="G72" s="86"/>
      <c r="H72" s="87"/>
      <c r="J72" s="88"/>
    </row>
    <row r="73" spans="1:10" ht="17.100000000000001" customHeight="1" x14ac:dyDescent="0.25">
      <c r="A73" s="80" t="s">
        <v>56</v>
      </c>
      <c r="B73" s="50"/>
      <c r="C73" s="50"/>
      <c r="D73" s="17" t="s">
        <v>57</v>
      </c>
      <c r="E73" s="81">
        <v>0</v>
      </c>
      <c r="F73" s="85" t="s">
        <v>55</v>
      </c>
      <c r="G73" s="86"/>
      <c r="H73" s="87"/>
    </row>
    <row r="74" spans="1:10" ht="17.100000000000001" customHeight="1" x14ac:dyDescent="0.25">
      <c r="A74" s="80" t="s">
        <v>58</v>
      </c>
      <c r="B74" s="50"/>
      <c r="C74" s="50"/>
      <c r="D74" s="17" t="s">
        <v>59</v>
      </c>
      <c r="E74" s="81">
        <v>29025.799999999988</v>
      </c>
      <c r="F74" s="89" t="s">
        <v>60</v>
      </c>
      <c r="G74" s="90"/>
      <c r="H74" s="91"/>
    </row>
    <row r="75" spans="1:10" ht="17.100000000000001" customHeight="1" x14ac:dyDescent="0.25">
      <c r="A75" s="80" t="s">
        <v>61</v>
      </c>
      <c r="B75" s="50"/>
      <c r="C75" s="50"/>
      <c r="D75" s="17" t="s">
        <v>62</v>
      </c>
      <c r="E75" s="81">
        <v>0</v>
      </c>
      <c r="F75" s="89" t="s">
        <v>60</v>
      </c>
      <c r="G75" s="90"/>
      <c r="H75" s="91"/>
      <c r="J75" s="88"/>
    </row>
    <row r="76" spans="1:10" ht="17.100000000000001" customHeight="1" x14ac:dyDescent="0.25">
      <c r="A76" s="80" t="s">
        <v>63</v>
      </c>
      <c r="B76" s="50"/>
      <c r="C76" s="50"/>
      <c r="D76" s="17" t="s">
        <v>64</v>
      </c>
      <c r="E76" s="81">
        <v>0</v>
      </c>
      <c r="F76" s="89" t="s">
        <v>65</v>
      </c>
      <c r="G76" s="90"/>
      <c r="H76" s="91"/>
    </row>
    <row r="77" spans="1:10" ht="17.100000000000001" customHeight="1" x14ac:dyDescent="0.25">
      <c r="A77" s="92" t="s">
        <v>66</v>
      </c>
      <c r="B77" s="93"/>
      <c r="C77" s="93"/>
      <c r="D77" s="47" t="s">
        <v>67</v>
      </c>
      <c r="E77" s="75">
        <v>0</v>
      </c>
      <c r="F77" s="94" t="s">
        <v>68</v>
      </c>
      <c r="G77" s="95"/>
      <c r="H77" s="96"/>
    </row>
    <row r="78" spans="1:10" ht="17.100000000000001" customHeight="1" x14ac:dyDescent="0.25">
      <c r="A78" s="97" t="s">
        <v>69</v>
      </c>
      <c r="B78" s="98"/>
      <c r="C78" s="99"/>
      <c r="D78" s="100"/>
      <c r="E78" s="101">
        <v>33725.799999999988</v>
      </c>
      <c r="F78" s="102"/>
      <c r="G78" s="98"/>
      <c r="H78" s="99"/>
    </row>
    <row r="79" spans="1:10" x14ac:dyDescent="0.25">
      <c r="A79" s="51"/>
    </row>
    <row r="80" spans="1:10" x14ac:dyDescent="0.25">
      <c r="A80" s="51" t="s">
        <v>70</v>
      </c>
    </row>
    <row r="81" spans="1:8" x14ac:dyDescent="0.25">
      <c r="A81" s="51"/>
    </row>
    <row r="82" spans="1:8" x14ac:dyDescent="0.25">
      <c r="A82" s="77" t="s">
        <v>46</v>
      </c>
      <c r="B82" s="78"/>
      <c r="C82" s="79"/>
      <c r="D82" s="52" t="s">
        <v>47</v>
      </c>
      <c r="E82" s="52" t="s">
        <v>48</v>
      </c>
      <c r="F82" s="77" t="s">
        <v>49</v>
      </c>
      <c r="G82" s="78"/>
      <c r="H82" s="79"/>
    </row>
    <row r="83" spans="1:8" ht="19.5" customHeight="1" x14ac:dyDescent="0.25">
      <c r="A83" s="103" t="s">
        <v>71</v>
      </c>
      <c r="B83" s="104"/>
      <c r="C83" s="104"/>
      <c r="D83" s="105" t="s">
        <v>72</v>
      </c>
      <c r="E83" s="72">
        <v>4850</v>
      </c>
      <c r="F83" s="106" t="s">
        <v>73</v>
      </c>
      <c r="G83" s="107"/>
      <c r="H83" s="108"/>
    </row>
    <row r="84" spans="1:8" ht="19.5" customHeight="1" x14ac:dyDescent="0.25">
      <c r="A84" s="80" t="s">
        <v>74</v>
      </c>
      <c r="B84" s="50"/>
      <c r="C84" s="109"/>
      <c r="D84" s="17" t="s">
        <v>75</v>
      </c>
      <c r="E84" s="81">
        <v>7653.1</v>
      </c>
      <c r="F84" s="85" t="s">
        <v>76</v>
      </c>
      <c r="G84" s="86"/>
      <c r="H84" s="87"/>
    </row>
    <row r="85" spans="1:8" ht="19.5" customHeight="1" x14ac:dyDescent="0.25">
      <c r="A85" s="80" t="s">
        <v>77</v>
      </c>
      <c r="B85" s="50"/>
      <c r="C85" s="50"/>
      <c r="D85" s="17" t="s">
        <v>78</v>
      </c>
      <c r="E85" s="81">
        <v>0</v>
      </c>
      <c r="F85" s="85" t="s">
        <v>76</v>
      </c>
      <c r="G85" s="86"/>
      <c r="H85" s="87"/>
    </row>
    <row r="86" spans="1:8" ht="19.5" customHeight="1" x14ac:dyDescent="0.25">
      <c r="A86" s="80" t="s">
        <v>79</v>
      </c>
      <c r="B86" s="50"/>
      <c r="C86" s="50"/>
      <c r="D86" s="17" t="s">
        <v>80</v>
      </c>
      <c r="E86" s="81">
        <v>500</v>
      </c>
      <c r="F86" s="85" t="s">
        <v>76</v>
      </c>
      <c r="G86" s="86"/>
      <c r="H86" s="87"/>
    </row>
    <row r="87" spans="1:8" ht="19.5" customHeight="1" x14ac:dyDescent="0.25">
      <c r="A87" s="92" t="s">
        <v>81</v>
      </c>
      <c r="B87" s="93"/>
      <c r="C87" s="93"/>
      <c r="D87" s="47" t="s">
        <v>82</v>
      </c>
      <c r="E87" s="81">
        <v>0</v>
      </c>
      <c r="F87" s="110" t="s">
        <v>73</v>
      </c>
      <c r="G87" s="111"/>
      <c r="H87" s="112"/>
    </row>
    <row r="88" spans="1:8" ht="19.5" customHeight="1" x14ac:dyDescent="0.25">
      <c r="A88" s="97" t="s">
        <v>69</v>
      </c>
      <c r="B88" s="98"/>
      <c r="C88" s="99"/>
      <c r="D88" s="100"/>
      <c r="E88" s="101">
        <v>13003.1</v>
      </c>
      <c r="F88" s="102"/>
      <c r="G88" s="98"/>
      <c r="H88" s="99"/>
    </row>
    <row r="89" spans="1:8" x14ac:dyDescent="0.25">
      <c r="A89" s="51"/>
    </row>
    <row r="90" spans="1:8" x14ac:dyDescent="0.25">
      <c r="A90" s="51" t="s">
        <v>83</v>
      </c>
    </row>
    <row r="91" spans="1:8" x14ac:dyDescent="0.25">
      <c r="A91" s="51"/>
    </row>
    <row r="92" spans="1:8" x14ac:dyDescent="0.25">
      <c r="A92" s="77" t="s">
        <v>46</v>
      </c>
      <c r="B92" s="78"/>
      <c r="C92" s="79"/>
      <c r="D92" s="52" t="s">
        <v>47</v>
      </c>
      <c r="E92" s="52" t="s">
        <v>48</v>
      </c>
      <c r="F92" s="77" t="s">
        <v>49</v>
      </c>
      <c r="G92" s="78"/>
      <c r="H92" s="79"/>
    </row>
    <row r="93" spans="1:8" ht="19.5" customHeight="1" x14ac:dyDescent="0.25">
      <c r="A93" s="113" t="s">
        <v>84</v>
      </c>
      <c r="B93" s="98"/>
      <c r="C93" s="98"/>
      <c r="D93" s="114" t="s">
        <v>85</v>
      </c>
      <c r="E93" s="101">
        <v>0</v>
      </c>
      <c r="F93" s="115" t="s">
        <v>86</v>
      </c>
      <c r="G93" s="116"/>
      <c r="H93" s="117"/>
    </row>
    <row r="94" spans="1:8" x14ac:dyDescent="0.25">
      <c r="A94" s="51"/>
    </row>
    <row r="95" spans="1:8" x14ac:dyDescent="0.25">
      <c r="A95" s="51" t="s">
        <v>87</v>
      </c>
    </row>
    <row r="96" spans="1:8" x14ac:dyDescent="0.25">
      <c r="A96" s="51"/>
    </row>
    <row r="97" spans="1:9" x14ac:dyDescent="0.25">
      <c r="A97" s="77" t="s">
        <v>46</v>
      </c>
      <c r="B97" s="78"/>
      <c r="C97" s="79"/>
      <c r="D97" s="52" t="s">
        <v>47</v>
      </c>
      <c r="E97" s="52" t="s">
        <v>48</v>
      </c>
      <c r="F97" s="77" t="s">
        <v>49</v>
      </c>
      <c r="G97" s="78"/>
      <c r="H97" s="79"/>
    </row>
    <row r="98" spans="1:9" x14ac:dyDescent="0.25">
      <c r="A98" s="103" t="s">
        <v>88</v>
      </c>
      <c r="B98" s="104"/>
      <c r="C98" s="104"/>
      <c r="D98" s="105" t="s">
        <v>89</v>
      </c>
      <c r="E98" s="72">
        <v>0</v>
      </c>
      <c r="F98" s="118" t="s">
        <v>90</v>
      </c>
      <c r="G98" s="119"/>
      <c r="H98" s="120"/>
    </row>
    <row r="99" spans="1:9" x14ac:dyDescent="0.25">
      <c r="A99" s="92" t="s">
        <v>91</v>
      </c>
      <c r="B99" s="93"/>
      <c r="C99" s="93"/>
      <c r="D99" s="47" t="s">
        <v>92</v>
      </c>
      <c r="E99" s="75">
        <v>1.8189894035458565E-11</v>
      </c>
      <c r="F99" s="121" t="s">
        <v>90</v>
      </c>
      <c r="G99" s="122"/>
      <c r="H99" s="123"/>
    </row>
    <row r="100" spans="1:9" hidden="1" x14ac:dyDescent="0.25">
      <c r="A100" s="97" t="s">
        <v>69</v>
      </c>
      <c r="B100" s="98"/>
      <c r="C100" s="99"/>
      <c r="D100" s="100"/>
      <c r="E100" s="101">
        <v>1.8189894035458565E-11</v>
      </c>
      <c r="F100" s="124"/>
      <c r="G100" s="93"/>
      <c r="H100" s="125"/>
    </row>
    <row r="101" spans="1:9" x14ac:dyDescent="0.25">
      <c r="A101" s="51"/>
    </row>
    <row r="102" spans="1:9" x14ac:dyDescent="0.25">
      <c r="A102" s="51" t="s">
        <v>93</v>
      </c>
      <c r="E102" s="88"/>
    </row>
    <row r="103" spans="1:9" x14ac:dyDescent="0.25">
      <c r="A103" s="51"/>
      <c r="E103" s="88"/>
    </row>
    <row r="104" spans="1:9" x14ac:dyDescent="0.25">
      <c r="A104" s="51" t="s">
        <v>94</v>
      </c>
      <c r="G104" s="88"/>
      <c r="I104" s="88"/>
    </row>
    <row r="105" spans="1:9" x14ac:dyDescent="0.25">
      <c r="A105" t="s">
        <v>95</v>
      </c>
      <c r="B105" s="126" t="s">
        <v>96</v>
      </c>
      <c r="C105" t="s">
        <v>97</v>
      </c>
      <c r="G105" s="88"/>
    </row>
    <row r="106" spans="1:9" x14ac:dyDescent="0.25">
      <c r="A106" t="s">
        <v>98</v>
      </c>
      <c r="B106" s="126" t="s">
        <v>99</v>
      </c>
    </row>
    <row r="108" spans="1:9" x14ac:dyDescent="0.25">
      <c r="A108" s="51" t="s">
        <v>100</v>
      </c>
    </row>
    <row r="109" spans="1:9" ht="15.75" x14ac:dyDescent="0.25">
      <c r="A109" s="127" t="s">
        <v>101</v>
      </c>
      <c r="B109" s="127"/>
      <c r="C109" s="127"/>
      <c r="D109" s="127"/>
      <c r="E109" s="127"/>
      <c r="F109" s="127"/>
    </row>
    <row r="110" spans="1:9" ht="15.75" x14ac:dyDescent="0.25">
      <c r="A110" s="127" t="s">
        <v>102</v>
      </c>
      <c r="B110" s="127"/>
      <c r="C110" s="127"/>
      <c r="D110" s="127"/>
      <c r="E110" s="127"/>
      <c r="F110" s="127"/>
    </row>
    <row r="111" spans="1:9" ht="15.75" x14ac:dyDescent="0.25">
      <c r="A111" s="127" t="s">
        <v>103</v>
      </c>
      <c r="B111" s="127"/>
      <c r="C111" s="127"/>
      <c r="D111" s="127"/>
      <c r="E111" s="127"/>
      <c r="F111" s="127"/>
    </row>
    <row r="112" spans="1:9" ht="15.75" x14ac:dyDescent="0.25">
      <c r="A112" s="127" t="s">
        <v>104</v>
      </c>
      <c r="B112" s="127"/>
      <c r="C112" s="127"/>
      <c r="D112" s="127"/>
      <c r="E112" s="127"/>
      <c r="F112" s="127"/>
    </row>
    <row r="113" spans="1:6" ht="15.75" x14ac:dyDescent="0.25">
      <c r="A113" s="127" t="s">
        <v>105</v>
      </c>
      <c r="B113" s="127"/>
      <c r="C113" s="127"/>
      <c r="D113" s="127"/>
      <c r="E113" s="127"/>
      <c r="F113" s="127"/>
    </row>
    <row r="114" spans="1:6" ht="15.75" x14ac:dyDescent="0.25">
      <c r="A114" s="127" t="s">
        <v>106</v>
      </c>
      <c r="B114" s="127"/>
      <c r="C114" s="127"/>
      <c r="D114" s="127"/>
      <c r="E114" s="127"/>
      <c r="F114" s="127"/>
    </row>
    <row r="115" spans="1:6" ht="15.75" x14ac:dyDescent="0.25">
      <c r="A115" s="127" t="s">
        <v>107</v>
      </c>
      <c r="B115" s="127"/>
      <c r="C115" s="127"/>
      <c r="D115" s="127"/>
      <c r="E115" s="127"/>
      <c r="F115" s="127"/>
    </row>
    <row r="116" spans="1:6" ht="15.75" x14ac:dyDescent="0.25">
      <c r="A116" s="127" t="s">
        <v>108</v>
      </c>
      <c r="B116" s="127"/>
      <c r="C116" s="127"/>
      <c r="D116" s="127"/>
      <c r="E116" s="127"/>
      <c r="F116" s="127"/>
    </row>
    <row r="117" spans="1:6" ht="15.75" x14ac:dyDescent="0.25">
      <c r="A117" s="127" t="s">
        <v>109</v>
      </c>
      <c r="B117" s="127"/>
      <c r="C117" s="127"/>
      <c r="D117" s="127"/>
      <c r="E117" s="127"/>
      <c r="F117" s="127"/>
    </row>
    <row r="118" spans="1:6" ht="15.75" x14ac:dyDescent="0.25">
      <c r="A118" s="127" t="s">
        <v>110</v>
      </c>
      <c r="B118" s="127"/>
      <c r="C118" s="127"/>
      <c r="D118" s="127"/>
      <c r="E118" s="127"/>
      <c r="F118" s="127"/>
    </row>
    <row r="119" spans="1:6" ht="15.75" x14ac:dyDescent="0.25">
      <c r="A119" s="127" t="s">
        <v>111</v>
      </c>
      <c r="B119" s="127"/>
      <c r="C119" s="127"/>
      <c r="D119" s="127"/>
      <c r="E119" s="127"/>
      <c r="F119" s="127"/>
    </row>
    <row r="120" spans="1:6" ht="15.75" x14ac:dyDescent="0.25">
      <c r="A120" s="127" t="s">
        <v>112</v>
      </c>
      <c r="B120" s="127"/>
      <c r="C120" s="127"/>
      <c r="D120" s="127"/>
      <c r="E120" s="127"/>
      <c r="F120" s="127"/>
    </row>
    <row r="121" spans="1:6" ht="15.75" x14ac:dyDescent="0.25">
      <c r="A121" s="127" t="s">
        <v>113</v>
      </c>
      <c r="B121" s="127"/>
      <c r="C121" s="127"/>
      <c r="D121" s="127"/>
      <c r="E121" s="127"/>
      <c r="F121" s="127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B23">
    <cfRule type="containsText" dxfId="71" priority="72" operator="containsText" text="C">
      <formula>NOT(ISERROR(SEARCH("C",B23)))</formula>
    </cfRule>
  </conditionalFormatting>
  <conditionalFormatting sqref="B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H23:I23">
    <cfRule type="containsText" dxfId="63" priority="64" operator="containsText" text="C">
      <formula>NOT(ISERROR(SEARCH("C",H23)))</formula>
    </cfRule>
  </conditionalFormatting>
  <conditionalFormatting sqref="H23:I23">
    <cfRule type="containsText" dxfId="62" priority="63" operator="containsText" text="C">
      <formula>NOT(ISERROR(SEARCH("C",H23)))</formula>
    </cfRule>
  </conditionalFormatting>
  <conditionalFormatting sqref="H23:I23">
    <cfRule type="containsText" dxfId="61" priority="62" operator="containsText" text="C">
      <formula>NOT(ISERROR(SEARCH("C",H23)))</formula>
    </cfRule>
  </conditionalFormatting>
  <conditionalFormatting sqref="H23:I23">
    <cfRule type="containsText" dxfId="60" priority="61" operator="containsText" text="C">
      <formula>NOT(ISERROR(SEARCH("C",H23)))</formula>
    </cfRule>
  </conditionalFormatting>
  <conditionalFormatting sqref="H23:I23">
    <cfRule type="containsText" dxfId="59" priority="60" operator="containsText" text="C">
      <formula>NOT(ISERROR(SEARCH("C",H23)))</formula>
    </cfRule>
  </conditionalFormatting>
  <conditionalFormatting sqref="H23:I23">
    <cfRule type="containsText" dxfId="58" priority="59" operator="containsText" text="C">
      <formula>NOT(ISERROR(SEARCH("C",H23)))</formula>
    </cfRule>
  </conditionalFormatting>
  <conditionalFormatting sqref="H23:I23">
    <cfRule type="containsText" dxfId="57" priority="58" operator="containsText" text="C">
      <formula>NOT(ISERROR(SEARCH("C",H23)))</formula>
    </cfRule>
  </conditionalFormatting>
  <conditionalFormatting sqref="H23:I23">
    <cfRule type="containsText" dxfId="56" priority="57" operator="containsText" text="C">
      <formula>NOT(ISERROR(SEARCH("C",H23)))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E23:F23">
    <cfRule type="containsText" dxfId="47" priority="48" operator="containsText" text="C">
      <formula>NOT(ISERROR(SEARCH("C",E23)))</formula>
    </cfRule>
  </conditionalFormatting>
  <conditionalFormatting sqref="E23:F23">
    <cfRule type="containsText" dxfId="46" priority="47" operator="containsText" text="C">
      <formula>NOT(ISERROR(SEARCH("C",E23)))</formula>
    </cfRule>
  </conditionalFormatting>
  <conditionalFormatting sqref="E23:F23">
    <cfRule type="containsText" dxfId="45" priority="46" operator="containsText" text="C">
      <formula>NOT(ISERROR(SEARCH("C",E23)))</formula>
    </cfRule>
  </conditionalFormatting>
  <conditionalFormatting sqref="E23:F23">
    <cfRule type="containsText" dxfId="44" priority="45" operator="containsText" text="C">
      <formula>NOT(ISERROR(SEARCH("C",E23)))</formula>
    </cfRule>
  </conditionalFormatting>
  <conditionalFormatting sqref="E23:F23">
    <cfRule type="containsText" dxfId="43" priority="44" operator="containsText" text="C">
      <formula>NOT(ISERROR(SEARCH("C",E23)))</formula>
    </cfRule>
  </conditionalFormatting>
  <conditionalFormatting sqref="E23:F23">
    <cfRule type="containsText" dxfId="42" priority="43" operator="containsText" text="C">
      <formula>NOT(ISERROR(SEARCH("C",E23)))</formula>
    </cfRule>
  </conditionalFormatting>
  <conditionalFormatting sqref="E23:F23">
    <cfRule type="containsText" dxfId="41" priority="42" operator="containsText" text="C">
      <formula>NOT(ISERROR(SEARCH("C",E23)))</formula>
    </cfRule>
  </conditionalFormatting>
  <conditionalFormatting sqref="E23:F23">
    <cfRule type="containsText" dxfId="40" priority="41" operator="containsText" text="C">
      <formula>NOT(ISERROR(SEARCH("C",E23)))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rz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2019-03-26T13:28:05Z</cp:lastPrinted>
  <dcterms:created xsi:type="dcterms:W3CDTF">2019-03-25T19:02:19Z</dcterms:created>
  <dcterms:modified xsi:type="dcterms:W3CDTF">2019-03-26T13:28:07Z</dcterms:modified>
</cp:coreProperties>
</file>