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<sst xmlns="http://schemas.openxmlformats.org/spreadsheetml/2006/main" count="388" uniqueCount="119">
  <si>
    <t>Cifras en millones y tasas en porcentajes</t>
  </si>
  <si>
    <t>II. SUBASTAS (En Soles)</t>
  </si>
  <si>
    <t>Instrumento</t>
  </si>
  <si>
    <t>CD-5581</t>
  </si>
  <si>
    <t>DP-1837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</si>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</sst>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0" fillId="0" borderId="4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20" fontId="10" fillId="2" borderId="4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8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43544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2450</v>
      </c>
      <c r="B13" s="136"/>
      <c r="C13" s="136"/>
      <c r="D13" s="136"/>
      <c r="E13" s="136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50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1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71">
        <v>1000</v>
      </c>
      <c r="D18" s="15"/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114</v>
      </c>
      <c r="C19" s="92" t="s">
        <v>115</v>
      </c>
      <c r="D19" s="18"/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43544</v>
      </c>
      <c r="C20" s="93">
        <v>43544</v>
      </c>
      <c r="D20" s="20"/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1">
        <v>44076</v>
      </c>
      <c r="C21" s="94">
        <v>43545</v>
      </c>
      <c r="D21" s="22"/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532</v>
      </c>
      <c r="C22" s="92">
        <v>1</v>
      </c>
      <c r="D22" s="18"/>
      <c r="E22" s="18" t="s">
        <v>113</v>
      </c>
      <c r="F22" s="18" t="s">
        <v>113</v>
      </c>
      <c r="G22" s="18" t="s">
        <v>113</v>
      </c>
      <c r="H22" s="18" t="s">
        <v>113</v>
      </c>
      <c r="I22" s="18"/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3">
        <v>0.45833333333333331</v>
      </c>
      <c r="C23" s="95">
        <v>0.5625</v>
      </c>
      <c r="D23" s="24"/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5" t="s">
        <v>116</v>
      </c>
      <c r="C24" s="96" t="s">
        <v>117</v>
      </c>
      <c r="D24" s="26"/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9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9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176</v>
      </c>
      <c r="C27" s="71">
        <v>1414.5</v>
      </c>
      <c r="D27" s="15"/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14</v>
      </c>
      <c r="B28" s="33">
        <v>50</v>
      </c>
      <c r="C28" s="99">
        <v>1000</v>
      </c>
      <c r="D28" s="34"/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15</v>
      </c>
      <c r="B29" s="30"/>
      <c r="C29" s="9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2.91</v>
      </c>
      <c r="C30" s="100">
        <v>2.4500000000000002</v>
      </c>
      <c r="D30" s="36"/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17</v>
      </c>
      <c r="B31" s="35">
        <v>2.93</v>
      </c>
      <c r="C31" s="100">
        <v>2.71</v>
      </c>
      <c r="D31" s="36"/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18</v>
      </c>
      <c r="B32" s="35">
        <v>2.92</v>
      </c>
      <c r="C32" s="100">
        <v>2.58</v>
      </c>
      <c r="D32" s="36"/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19</v>
      </c>
      <c r="B33" s="30"/>
      <c r="C33" s="9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95.828000000000003</v>
      </c>
      <c r="C34" s="101" t="s">
        <v>113</v>
      </c>
      <c r="D34" s="39"/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21</v>
      </c>
      <c r="B35" s="38">
        <v>95.847200000000001</v>
      </c>
      <c r="C35" s="101" t="s">
        <v>113</v>
      </c>
      <c r="D35" s="39"/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18</v>
      </c>
      <c r="B36" s="41">
        <v>95.837754000000004</v>
      </c>
      <c r="C36" s="102" t="s">
        <v>113</v>
      </c>
      <c r="D36" s="42"/>
      <c r="E36" s="42" t="s">
        <v>113</v>
      </c>
      <c r="F36" s="42" t="s">
        <v>113</v>
      </c>
      <c r="G36" s="42" t="s">
        <v>113</v>
      </c>
      <c r="H36" s="42" t="s">
        <v>113</v>
      </c>
      <c r="I36" s="42" t="s">
        <v>113</v>
      </c>
      <c r="J36" s="42"/>
      <c r="K36" s="42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3"/>
      <c r="B37" s="44"/>
      <c r="C37" s="10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22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23</v>
      </c>
      <c r="B41" s="48" t="s">
        <v>24</v>
      </c>
      <c r="C41" s="48" t="s">
        <v>25</v>
      </c>
      <c r="H41" s="46"/>
    </row>
    <row r="42" spans="1:21" ht="27" customHeight="1" x14ac:dyDescent="0.25">
      <c r="A42" s="49" t="s">
        <v>26</v>
      </c>
      <c r="B42" s="50">
        <v>320</v>
      </c>
      <c r="C42" s="51">
        <v>3.2905000000000002</v>
      </c>
      <c r="H42" s="46"/>
    </row>
    <row r="43" spans="1:21" x14ac:dyDescent="0.25">
      <c r="H43" s="46"/>
    </row>
    <row r="44" spans="1:21" x14ac:dyDescent="0.25">
      <c r="A44" s="52" t="s">
        <v>27</v>
      </c>
      <c r="H44" s="46"/>
    </row>
    <row r="45" spans="1:21" x14ac:dyDescent="0.25">
      <c r="A45" s="47"/>
      <c r="H45" s="46"/>
    </row>
    <row r="46" spans="1:21" x14ac:dyDescent="0.25">
      <c r="A46" s="53" t="s">
        <v>23</v>
      </c>
      <c r="B46" s="53" t="s">
        <v>24</v>
      </c>
      <c r="C46" s="53" t="s">
        <v>28</v>
      </c>
    </row>
    <row r="47" spans="1:21" ht="27" customHeight="1" x14ac:dyDescent="0.25">
      <c r="A47" s="53" t="s">
        <v>29</v>
      </c>
      <c r="B47" s="50" t="s">
        <v>118</v>
      </c>
      <c r="C47" s="53"/>
    </row>
    <row r="48" spans="1:21" x14ac:dyDescent="0.25">
      <c r="A48" s="47"/>
    </row>
    <row r="49" spans="1:11" ht="15" customHeight="1" x14ac:dyDescent="0.25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31</v>
      </c>
      <c r="B50" s="54"/>
      <c r="C50" s="54"/>
      <c r="D50" s="56"/>
      <c r="E50" s="137" t="s">
        <v>32</v>
      </c>
      <c r="F50" s="137"/>
      <c r="G50" s="137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34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35</v>
      </c>
    </row>
    <row r="55" spans="1:11" ht="15" customHeight="1" x14ac:dyDescent="0.25"/>
    <row r="56" spans="1:11" ht="15" customHeight="1" x14ac:dyDescent="0.25">
      <c r="A56" s="138" t="s">
        <v>36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61"/>
    </row>
    <row r="58" spans="1:11" ht="15" customHeight="1" x14ac:dyDescent="0.25">
      <c r="A58" s="138" t="s">
        <v>37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39</v>
      </c>
    </row>
    <row r="63" spans="1:11" x14ac:dyDescent="0.25">
      <c r="A63" s="47"/>
    </row>
    <row r="64" spans="1:11" x14ac:dyDescent="0.25">
      <c r="A64" s="53" t="s">
        <v>40</v>
      </c>
      <c r="B64" s="53" t="s">
        <v>24</v>
      </c>
      <c r="C64" s="53" t="s">
        <v>41</v>
      </c>
    </row>
    <row r="65" spans="1:10" ht="17.100000000000001" customHeight="1" x14ac:dyDescent="0.25">
      <c r="A65" s="64" t="s">
        <v>42</v>
      </c>
      <c r="B65" s="65">
        <v>770.2</v>
      </c>
      <c r="C65" s="66">
        <v>1.5</v>
      </c>
    </row>
    <row r="66" spans="1:10" ht="17.100000000000001" customHeight="1" x14ac:dyDescent="0.25">
      <c r="A66" s="67" t="s">
        <v>43</v>
      </c>
      <c r="B66" s="68">
        <v>5641.31</v>
      </c>
      <c r="C66" s="69">
        <v>2.3999000000000001</v>
      </c>
    </row>
    <row r="67" spans="1:10" x14ac:dyDescent="0.25">
      <c r="A67" s="47"/>
    </row>
    <row r="68" spans="1:10" x14ac:dyDescent="0.25">
      <c r="A68" s="47" t="s">
        <v>44</v>
      </c>
    </row>
    <row r="69" spans="1:10" x14ac:dyDescent="0.25">
      <c r="A69" s="47"/>
    </row>
    <row r="70" spans="1:10" x14ac:dyDescent="0.25">
      <c r="A70" s="107" t="s">
        <v>45</v>
      </c>
      <c r="B70" s="108"/>
      <c r="C70" s="109"/>
      <c r="D70" s="48" t="s">
        <v>46</v>
      </c>
      <c r="E70" s="48" t="s">
        <v>47</v>
      </c>
      <c r="F70" s="107" t="s">
        <v>48</v>
      </c>
      <c r="G70" s="108"/>
      <c r="H70" s="109"/>
    </row>
    <row r="71" spans="1:10" ht="17.100000000000001" customHeight="1" x14ac:dyDescent="0.25">
      <c r="A71" s="70" t="s">
        <v>49</v>
      </c>
      <c r="B71" s="46"/>
      <c r="C71" s="46"/>
      <c r="D71" s="13" t="s">
        <v>50</v>
      </c>
      <c r="E71" s="71">
        <v>1000</v>
      </c>
      <c r="F71" s="131" t="s">
        <v>51</v>
      </c>
      <c r="G71" s="132"/>
      <c r="H71" s="133"/>
    </row>
    <row r="72" spans="1:10" ht="17.100000000000001" customHeight="1" x14ac:dyDescent="0.25">
      <c r="A72" s="70" t="s">
        <v>52</v>
      </c>
      <c r="B72" s="46"/>
      <c r="C72" s="46"/>
      <c r="D72" s="13" t="s">
        <v>53</v>
      </c>
      <c r="E72" s="71">
        <v>4700</v>
      </c>
      <c r="F72" s="116" t="s">
        <v>54</v>
      </c>
      <c r="G72" s="117"/>
      <c r="H72" s="118"/>
      <c r="J72" s="72"/>
    </row>
    <row r="73" spans="1:10" ht="17.100000000000001" customHeight="1" x14ac:dyDescent="0.25">
      <c r="A73" s="70" t="s">
        <v>55</v>
      </c>
      <c r="B73" s="46"/>
      <c r="C73" s="46"/>
      <c r="D73" s="13" t="s">
        <v>56</v>
      </c>
      <c r="E73" s="71">
        <v>0</v>
      </c>
      <c r="F73" s="116" t="s">
        <v>54</v>
      </c>
      <c r="G73" s="117"/>
      <c r="H73" s="118"/>
    </row>
    <row r="74" spans="1:10" ht="17.100000000000001" customHeight="1" x14ac:dyDescent="0.25">
      <c r="A74" s="70" t="s">
        <v>57</v>
      </c>
      <c r="B74" s="46"/>
      <c r="C74" s="46"/>
      <c r="D74" s="13" t="s">
        <v>58</v>
      </c>
      <c r="E74" s="71">
        <v>28825.799999999988</v>
      </c>
      <c r="F74" s="122" t="s">
        <v>59</v>
      </c>
      <c r="G74" s="123"/>
      <c r="H74" s="124"/>
    </row>
    <row r="75" spans="1:10" ht="17.100000000000001" customHeight="1" x14ac:dyDescent="0.25">
      <c r="A75" s="70" t="s">
        <v>60</v>
      </c>
      <c r="B75" s="46"/>
      <c r="C75" s="46"/>
      <c r="D75" s="13" t="s">
        <v>61</v>
      </c>
      <c r="E75" s="71">
        <v>0</v>
      </c>
      <c r="F75" s="122" t="s">
        <v>59</v>
      </c>
      <c r="G75" s="123"/>
      <c r="H75" s="124"/>
      <c r="J75" s="72"/>
    </row>
    <row r="76" spans="1:10" ht="17.100000000000001" customHeight="1" x14ac:dyDescent="0.25">
      <c r="A76" s="70" t="s">
        <v>62</v>
      </c>
      <c r="B76" s="46"/>
      <c r="C76" s="46"/>
      <c r="D76" s="13" t="s">
        <v>63</v>
      </c>
      <c r="E76" s="71">
        <v>0</v>
      </c>
      <c r="F76" s="122" t="s">
        <v>64</v>
      </c>
      <c r="G76" s="123"/>
      <c r="H76" s="124"/>
    </row>
    <row r="77" spans="1:10" ht="17.100000000000001" customHeight="1" x14ac:dyDescent="0.25">
      <c r="A77" s="73" t="s">
        <v>65</v>
      </c>
      <c r="B77" s="74"/>
      <c r="C77" s="74"/>
      <c r="D77" s="43" t="s">
        <v>66</v>
      </c>
      <c r="E77" s="68">
        <v>0</v>
      </c>
      <c r="F77" s="125" t="s">
        <v>67</v>
      </c>
      <c r="G77" s="126"/>
      <c r="H77" s="127"/>
    </row>
    <row r="78" spans="1:10" ht="17.100000000000001" customHeight="1" x14ac:dyDescent="0.25">
      <c r="A78" s="75" t="s">
        <v>68</v>
      </c>
      <c r="B78" s="76"/>
      <c r="C78" s="77"/>
      <c r="D78" s="78"/>
      <c r="E78" s="79">
        <v>34525.799999999988</v>
      </c>
      <c r="F78" s="80"/>
      <c r="G78" s="76"/>
      <c r="H78" s="77"/>
    </row>
    <row r="79" spans="1:10" x14ac:dyDescent="0.25">
      <c r="A79" s="47"/>
    </row>
    <row r="80" spans="1:10" x14ac:dyDescent="0.25">
      <c r="A80" s="47" t="s">
        <v>69</v>
      </c>
    </row>
    <row r="81" spans="1:8" x14ac:dyDescent="0.25">
      <c r="A81" s="47"/>
    </row>
    <row r="82" spans="1:8" x14ac:dyDescent="0.25">
      <c r="A82" s="107" t="s">
        <v>45</v>
      </c>
      <c r="B82" s="108"/>
      <c r="C82" s="109"/>
      <c r="D82" s="48" t="s">
        <v>46</v>
      </c>
      <c r="E82" s="48" t="s">
        <v>47</v>
      </c>
      <c r="F82" s="107" t="s">
        <v>48</v>
      </c>
      <c r="G82" s="108"/>
      <c r="H82" s="109"/>
    </row>
    <row r="83" spans="1:8" ht="19.5" customHeight="1" x14ac:dyDescent="0.25">
      <c r="A83" s="81" t="s">
        <v>70</v>
      </c>
      <c r="B83" s="82"/>
      <c r="C83" s="82"/>
      <c r="D83" s="83" t="s">
        <v>71</v>
      </c>
      <c r="E83" s="65">
        <v>4850</v>
      </c>
      <c r="F83" s="128" t="s">
        <v>72</v>
      </c>
      <c r="G83" s="129"/>
      <c r="H83" s="130"/>
    </row>
    <row r="84" spans="1:8" ht="19.5" customHeight="1" x14ac:dyDescent="0.25">
      <c r="A84" s="70" t="s">
        <v>73</v>
      </c>
      <c r="B84" s="46"/>
      <c r="C84" s="84"/>
      <c r="D84" s="13" t="s">
        <v>74</v>
      </c>
      <c r="E84" s="71">
        <v>7553.1</v>
      </c>
      <c r="F84" s="116" t="s">
        <v>75</v>
      </c>
      <c r="G84" s="117"/>
      <c r="H84" s="118"/>
    </row>
    <row r="85" spans="1:8" ht="19.5" customHeight="1" x14ac:dyDescent="0.25">
      <c r="A85" s="70" t="s">
        <v>76</v>
      </c>
      <c r="B85" s="46"/>
      <c r="C85" s="46"/>
      <c r="D85" s="13" t="s">
        <v>77</v>
      </c>
      <c r="E85" s="71">
        <v>0</v>
      </c>
      <c r="F85" s="116" t="s">
        <v>75</v>
      </c>
      <c r="G85" s="117"/>
      <c r="H85" s="118"/>
    </row>
    <row r="86" spans="1:8" ht="19.5" customHeight="1" x14ac:dyDescent="0.25">
      <c r="A86" s="70" t="s">
        <v>78</v>
      </c>
      <c r="B86" s="46"/>
      <c r="C86" s="46"/>
      <c r="D86" s="13" t="s">
        <v>79</v>
      </c>
      <c r="E86" s="71">
        <v>900</v>
      </c>
      <c r="F86" s="116" t="s">
        <v>75</v>
      </c>
      <c r="G86" s="117"/>
      <c r="H86" s="118"/>
    </row>
    <row r="87" spans="1:8" ht="19.5" customHeight="1" x14ac:dyDescent="0.25">
      <c r="A87" s="73" t="s">
        <v>80</v>
      </c>
      <c r="B87" s="74"/>
      <c r="C87" s="74"/>
      <c r="D87" s="43" t="s">
        <v>81</v>
      </c>
      <c r="E87" s="71">
        <v>0</v>
      </c>
      <c r="F87" s="119" t="s">
        <v>72</v>
      </c>
      <c r="G87" s="120"/>
      <c r="H87" s="121"/>
    </row>
    <row r="88" spans="1:8" ht="19.5" customHeight="1" x14ac:dyDescent="0.25">
      <c r="A88" s="75" t="s">
        <v>68</v>
      </c>
      <c r="B88" s="76"/>
      <c r="C88" s="77"/>
      <c r="D88" s="78"/>
      <c r="E88" s="79">
        <v>13303.1</v>
      </c>
      <c r="F88" s="80"/>
      <c r="G88" s="76"/>
      <c r="H88" s="77"/>
    </row>
    <row r="89" spans="1:8" x14ac:dyDescent="0.25">
      <c r="A89" s="47"/>
    </row>
    <row r="90" spans="1:8" x14ac:dyDescent="0.25">
      <c r="A90" s="47" t="s">
        <v>82</v>
      </c>
    </row>
    <row r="91" spans="1:8" x14ac:dyDescent="0.25">
      <c r="A91" s="47"/>
    </row>
    <row r="92" spans="1:8" x14ac:dyDescent="0.25">
      <c r="A92" s="107" t="s">
        <v>45</v>
      </c>
      <c r="B92" s="108"/>
      <c r="C92" s="109"/>
      <c r="D92" s="48" t="s">
        <v>46</v>
      </c>
      <c r="E92" s="48" t="s">
        <v>47</v>
      </c>
      <c r="F92" s="107" t="s">
        <v>48</v>
      </c>
      <c r="G92" s="108"/>
      <c r="H92" s="109"/>
    </row>
    <row r="93" spans="1:8" ht="19.5" customHeight="1" x14ac:dyDescent="0.25">
      <c r="A93" s="85" t="s">
        <v>83</v>
      </c>
      <c r="B93" s="76"/>
      <c r="C93" s="76"/>
      <c r="D93" s="86" t="s">
        <v>84</v>
      </c>
      <c r="E93" s="79">
        <v>0</v>
      </c>
      <c r="F93" s="104" t="s">
        <v>85</v>
      </c>
      <c r="G93" s="105"/>
      <c r="H93" s="106"/>
    </row>
    <row r="94" spans="1:8" x14ac:dyDescent="0.25">
      <c r="A94" s="47"/>
    </row>
    <row r="95" spans="1:8" x14ac:dyDescent="0.25">
      <c r="A95" s="47" t="s">
        <v>86</v>
      </c>
    </row>
    <row r="96" spans="1:8" x14ac:dyDescent="0.25">
      <c r="A96" s="47"/>
    </row>
    <row r="97" spans="1:9" x14ac:dyDescent="0.25">
      <c r="A97" s="107" t="s">
        <v>45</v>
      </c>
      <c r="B97" s="108"/>
      <c r="C97" s="109"/>
      <c r="D97" s="48" t="s">
        <v>46</v>
      </c>
      <c r="E97" s="48" t="s">
        <v>47</v>
      </c>
      <c r="F97" s="107" t="s">
        <v>48</v>
      </c>
      <c r="G97" s="108"/>
      <c r="H97" s="109"/>
    </row>
    <row r="98" spans="1:9" x14ac:dyDescent="0.25">
      <c r="A98" s="81" t="s">
        <v>87</v>
      </c>
      <c r="B98" s="82"/>
      <c r="C98" s="82"/>
      <c r="D98" s="83" t="s">
        <v>88</v>
      </c>
      <c r="E98" s="65">
        <v>0</v>
      </c>
      <c r="F98" s="110" t="s">
        <v>89</v>
      </c>
      <c r="G98" s="111"/>
      <c r="H98" s="112"/>
    </row>
    <row r="99" spans="1:9" x14ac:dyDescent="0.25">
      <c r="A99" s="73" t="s">
        <v>90</v>
      </c>
      <c r="B99" s="74"/>
      <c r="C99" s="74"/>
      <c r="D99" s="43" t="s">
        <v>91</v>
      </c>
      <c r="E99" s="68">
        <v>1.8189894035458565E-11</v>
      </c>
      <c r="F99" s="113" t="s">
        <v>89</v>
      </c>
      <c r="G99" s="114"/>
      <c r="H99" s="115"/>
    </row>
    <row r="100" spans="1:9" hidden="1" x14ac:dyDescent="0.25">
      <c r="A100" s="75" t="s">
        <v>68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7"/>
    </row>
    <row r="102" spans="1:9" x14ac:dyDescent="0.25">
      <c r="A102" s="47" t="s">
        <v>92</v>
      </c>
      <c r="E102" s="72"/>
    </row>
    <row r="103" spans="1:9" x14ac:dyDescent="0.25">
      <c r="A103" s="47"/>
      <c r="E103" s="72"/>
    </row>
    <row r="104" spans="1:9" x14ac:dyDescent="0.25">
      <c r="A104" s="47" t="s">
        <v>93</v>
      </c>
      <c r="G104" s="72"/>
      <c r="I104" s="72"/>
    </row>
    <row r="105" spans="1:9" x14ac:dyDescent="0.25">
      <c r="A105" t="s">
        <v>94</v>
      </c>
      <c r="B105" s="89" t="s">
        <v>95</v>
      </c>
      <c r="C105" t="s">
        <v>96</v>
      </c>
      <c r="G105" s="72"/>
    </row>
    <row r="106" spans="1:9" x14ac:dyDescent="0.25">
      <c r="A106" t="s">
        <v>97</v>
      </c>
      <c r="B106" s="89" t="s">
        <v>98</v>
      </c>
    </row>
    <row r="108" spans="1:9" x14ac:dyDescent="0.25">
      <c r="A108" s="47" t="s">
        <v>99</v>
      </c>
    </row>
    <row r="109" spans="1:9" ht="15.75" x14ac:dyDescent="0.25">
      <c r="A109" s="90" t="s">
        <v>100</v>
      </c>
      <c r="B109" s="90"/>
      <c r="C109" s="90"/>
      <c r="D109" s="90"/>
      <c r="E109" s="90"/>
      <c r="F109" s="90"/>
    </row>
    <row r="110" spans="1:9" ht="15.75" x14ac:dyDescent="0.25">
      <c r="A110" s="90" t="s">
        <v>101</v>
      </c>
      <c r="B110" s="90"/>
      <c r="C110" s="90"/>
      <c r="D110" s="90"/>
      <c r="E110" s="90"/>
      <c r="F110" s="90"/>
    </row>
    <row r="111" spans="1:9" ht="15.75" x14ac:dyDescent="0.25">
      <c r="A111" s="90" t="s">
        <v>102</v>
      </c>
      <c r="B111" s="90"/>
      <c r="C111" s="90"/>
      <c r="D111" s="90"/>
      <c r="E111" s="90"/>
      <c r="F111" s="90"/>
    </row>
    <row r="112" spans="1:9" ht="15.75" x14ac:dyDescent="0.25">
      <c r="A112" s="90" t="s">
        <v>103</v>
      </c>
      <c r="B112" s="90"/>
      <c r="C112" s="90"/>
      <c r="D112" s="90"/>
      <c r="E112" s="90"/>
      <c r="F112" s="90"/>
    </row>
    <row r="113" spans="1:6" ht="15.75" x14ac:dyDescent="0.25">
      <c r="A113" s="90" t="s">
        <v>104</v>
      </c>
      <c r="B113" s="90"/>
      <c r="C113" s="90"/>
      <c r="D113" s="90"/>
      <c r="E113" s="90"/>
      <c r="F113" s="90"/>
    </row>
    <row r="114" spans="1:6" ht="15.75" x14ac:dyDescent="0.25">
      <c r="A114" s="90" t="s">
        <v>105</v>
      </c>
      <c r="B114" s="90"/>
      <c r="C114" s="90"/>
      <c r="D114" s="90"/>
      <c r="E114" s="90"/>
      <c r="F114" s="90"/>
    </row>
    <row r="115" spans="1:6" ht="15.75" x14ac:dyDescent="0.25">
      <c r="A115" s="90" t="s">
        <v>106</v>
      </c>
      <c r="B115" s="90"/>
      <c r="C115" s="90"/>
      <c r="D115" s="90"/>
      <c r="E115" s="90"/>
      <c r="F115" s="90"/>
    </row>
    <row r="116" spans="1:6" ht="15.75" x14ac:dyDescent="0.25">
      <c r="A116" s="90" t="s">
        <v>107</v>
      </c>
      <c r="B116" s="90"/>
      <c r="C116" s="90"/>
      <c r="D116" s="90"/>
      <c r="E116" s="90"/>
      <c r="F116" s="90"/>
    </row>
    <row r="117" spans="1:6" ht="15.75" x14ac:dyDescent="0.25">
      <c r="A117" s="90" t="s">
        <v>108</v>
      </c>
      <c r="B117" s="90"/>
      <c r="C117" s="90"/>
      <c r="D117" s="90"/>
      <c r="E117" s="90"/>
      <c r="F117" s="90"/>
    </row>
    <row r="118" spans="1:6" ht="15.75" x14ac:dyDescent="0.25">
      <c r="A118" s="90" t="s">
        <v>109</v>
      </c>
      <c r="B118" s="90"/>
      <c r="C118" s="90"/>
      <c r="D118" s="90"/>
      <c r="E118" s="90"/>
      <c r="F118" s="90"/>
    </row>
    <row r="119" spans="1:6" ht="15.75" x14ac:dyDescent="0.25">
      <c r="A119" s="90" t="s">
        <v>110</v>
      </c>
      <c r="B119" s="90"/>
      <c r="C119" s="90"/>
      <c r="D119" s="90"/>
      <c r="E119" s="90"/>
      <c r="F119" s="90"/>
    </row>
    <row r="120" spans="1:6" ht="15.75" x14ac:dyDescent="0.25">
      <c r="A120" s="90" t="s">
        <v>111</v>
      </c>
      <c r="B120" s="90"/>
      <c r="C120" s="90"/>
      <c r="D120" s="90"/>
      <c r="E120" s="90"/>
      <c r="F120" s="90"/>
    </row>
    <row r="121" spans="1:6" ht="15.75" x14ac:dyDescent="0.25">
      <c r="A121" s="90" t="s">
        <v>112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:I23">
    <cfRule type="containsText" dxfId="63" priority="64" operator="containsText" text="C">
      <formula>NOT(ISERROR(SEARCH("C",H23)))</formula>
    </cfRule>
  </conditionalFormatting>
  <conditionalFormatting sqref="H23:I23">
    <cfRule type="containsText" dxfId="62" priority="63" operator="containsText" text="C">
      <formula>NOT(ISERROR(SEARCH("C",H23)))</formula>
    </cfRule>
  </conditionalFormatting>
  <conditionalFormatting sqref="H23:I23">
    <cfRule type="containsText" dxfId="61" priority="62" operator="containsText" text="C">
      <formula>NOT(ISERROR(SEARCH("C",H23)))</formula>
    </cfRule>
  </conditionalFormatting>
  <conditionalFormatting sqref="H23:I23">
    <cfRule type="containsText" dxfId="60" priority="61" operator="containsText" text="C">
      <formula>NOT(ISERROR(SEARCH("C",H23)))</formula>
    </cfRule>
  </conditionalFormatting>
  <conditionalFormatting sqref="H23:I23">
    <cfRule type="containsText" dxfId="59" priority="60" operator="containsText" text="C">
      <formula>NOT(ISERROR(SEARCH("C",H23)))</formula>
    </cfRule>
  </conditionalFormatting>
  <conditionalFormatting sqref="H23:I23">
    <cfRule type="containsText" dxfId="58" priority="59" operator="containsText" text="C">
      <formula>NOT(ISERROR(SEARCH("C",H23)))</formula>
    </cfRule>
  </conditionalFormatting>
  <conditionalFormatting sqref="H23:I23">
    <cfRule type="containsText" dxfId="57" priority="58" operator="containsText" text="C">
      <formula>NOT(ISERROR(SEARCH("C",H23)))</formula>
    </cfRule>
  </conditionalFormatting>
  <conditionalFormatting sqref="H23:I23">
    <cfRule type="containsText" dxfId="56" priority="57" operator="containsText" text="C">
      <formula>NOT(ISERROR(SEARCH("C",H23)))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E23:F23">
    <cfRule type="containsText" dxfId="47" priority="48" operator="containsText" text="C">
      <formula>NOT(ISERROR(SEARCH("C",E23)))</formula>
    </cfRule>
  </conditionalFormatting>
  <conditionalFormatting sqref="E23:F23">
    <cfRule type="containsText" dxfId="46" priority="47" operator="containsText" text="C">
      <formula>NOT(ISERROR(SEARCH("C",E23)))</formula>
    </cfRule>
  </conditionalFormatting>
  <conditionalFormatting sqref="E23:F23">
    <cfRule type="containsText" dxfId="45" priority="46" operator="containsText" text="C">
      <formula>NOT(ISERROR(SEARCH("C",E23)))</formula>
    </cfRule>
  </conditionalFormatting>
  <conditionalFormatting sqref="E23:F23">
    <cfRule type="containsText" dxfId="44" priority="45" operator="containsText" text="C">
      <formula>NOT(ISERROR(SEARCH("C",E23)))</formula>
    </cfRule>
  </conditionalFormatting>
  <conditionalFormatting sqref="E23:F23">
    <cfRule type="containsText" dxfId="43" priority="44" operator="containsText" text="C">
      <formula>NOT(ISERROR(SEARCH("C",E23)))</formula>
    </cfRule>
  </conditionalFormatting>
  <conditionalFormatting sqref="E23:F23">
    <cfRule type="containsText" dxfId="42" priority="43" operator="containsText" text="C">
      <formula>NOT(ISERROR(SEARCH("C",E23)))</formula>
    </cfRule>
  </conditionalFormatting>
  <conditionalFormatting sqref="E23:F23">
    <cfRule type="containsText" dxfId="41" priority="42" operator="containsText" text="C">
      <formula>NOT(ISERROR(SEARCH("C",E23)))</formula>
    </cfRule>
  </conditionalFormatting>
  <conditionalFormatting sqref="E23:F23">
    <cfRule type="containsText" dxfId="40" priority="41" operator="containsText" text="C">
      <formula>NOT(ISERROR(SEARCH("C",E23)))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2019-03-21T13:43:22Z</cp:lastPrinted>
  <dcterms:created xsi:type="dcterms:W3CDTF">2019-03-20T18:52:18Z</dcterms:created>
  <dcterms:modified xsi:type="dcterms:W3CDTF">2019-03-21T13:53:32Z</dcterms:modified>
</cp:coreProperties>
</file>