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<sst xmlns="http://schemas.openxmlformats.org/spreadsheetml/2006/main" count="368" uniqueCount="122">
  <si>
    <t>Cifras en millones y tasas en porcentajes</t>
  </si>
  <si>
    <t>II. SUBASTAS (En Soles)</t>
  </si>
  <si>
    <t>Instrumento</t>
  </si>
  <si>
    <t>CD-5447</t>
  </si>
  <si>
    <t>CD-5449</t>
  </si>
  <si>
    <t>CD-5450</t>
  </si>
  <si>
    <t>DP-1776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</si>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</sst>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C21" sqref="C2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43447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4800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61</v>
      </c>
      <c r="D16" s="12" t="s">
        <v>61</v>
      </c>
      <c r="E16" s="12" t="s">
        <v>61</v>
      </c>
      <c r="F16" s="12" t="s">
        <v>53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2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50</v>
      </c>
      <c r="C18" s="17">
        <v>200</v>
      </c>
      <c r="D18" s="17">
        <v>200</v>
      </c>
      <c r="E18" s="17">
        <v>1100</v>
      </c>
      <c r="F18" s="126"/>
      <c r="G18" s="18" t="s">
        <v>116</v>
      </c>
      <c r="H18" s="18" t="s">
        <v>116</v>
      </c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117</v>
      </c>
      <c r="C19" s="20" t="s">
        <v>117</v>
      </c>
      <c r="D19" s="20" t="s">
        <v>118</v>
      </c>
      <c r="E19" s="20" t="s">
        <v>119</v>
      </c>
      <c r="F19" s="127"/>
      <c r="G19" s="21" t="s">
        <v>116</v>
      </c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43447</v>
      </c>
      <c r="C20" s="22">
        <v>43447</v>
      </c>
      <c r="D20" s="22">
        <v>43447</v>
      </c>
      <c r="E20" s="22">
        <v>43447</v>
      </c>
      <c r="F20" s="128"/>
      <c r="G20" s="23" t="s">
        <v>116</v>
      </c>
      <c r="H20" s="23" t="s">
        <v>116</v>
      </c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43802</v>
      </c>
      <c r="C21" s="24">
        <v>43802</v>
      </c>
      <c r="D21" s="24">
        <v>43622</v>
      </c>
      <c r="E21" s="24">
        <v>43448</v>
      </c>
      <c r="F21" s="129"/>
      <c r="G21" s="25" t="s">
        <v>116</v>
      </c>
      <c r="H21" s="25" t="s">
        <v>116</v>
      </c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355</v>
      </c>
      <c r="C22" s="20">
        <v>355</v>
      </c>
      <c r="D22" s="20">
        <v>175</v>
      </c>
      <c r="E22" s="20">
        <v>1</v>
      </c>
      <c r="F22" s="127"/>
      <c r="G22" s="21" t="s">
        <v>116</v>
      </c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0.45833333333333331</v>
      </c>
      <c r="C23" s="26">
        <v>0.54166666666666663</v>
      </c>
      <c r="D23" s="26">
        <v>0.55208333333333337</v>
      </c>
      <c r="E23" s="26">
        <v>0.5625</v>
      </c>
      <c r="F23" s="130"/>
      <c r="G23" s="27" t="s">
        <v>116</v>
      </c>
      <c r="H23" s="27" t="s">
        <v>116</v>
      </c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120</v>
      </c>
      <c r="C24" s="28" t="s">
        <v>120</v>
      </c>
      <c r="D24" s="28" t="s">
        <v>120</v>
      </c>
      <c r="E24" s="28" t="s">
        <v>121</v>
      </c>
      <c r="F24" s="131"/>
      <c r="G24" s="29" t="s">
        <v>116</v>
      </c>
      <c r="H24" s="29" t="s">
        <v>116</v>
      </c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1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1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160.69999999999999</v>
      </c>
      <c r="C27" s="17">
        <v>530</v>
      </c>
      <c r="D27" s="17">
        <v>329.5</v>
      </c>
      <c r="E27" s="17">
        <v>1487.4</v>
      </c>
      <c r="F27" s="126"/>
      <c r="G27" s="18" t="s">
        <v>116</v>
      </c>
      <c r="H27" s="18" t="s">
        <v>116</v>
      </c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50</v>
      </c>
      <c r="C28" s="36">
        <v>200</v>
      </c>
      <c r="D28" s="36">
        <v>200</v>
      </c>
      <c r="E28" s="36">
        <v>1100</v>
      </c>
      <c r="F28" s="134"/>
      <c r="G28" s="37" t="s">
        <v>116</v>
      </c>
      <c r="H28" s="37" t="s">
        <v>116</v>
      </c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1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2.79</v>
      </c>
      <c r="C30" s="38">
        <v>2.84</v>
      </c>
      <c r="D30" s="38">
        <v>2.69</v>
      </c>
      <c r="E30" s="38">
        <v>2.1</v>
      </c>
      <c r="F30" s="135"/>
      <c r="G30" s="39" t="s">
        <v>116</v>
      </c>
      <c r="H30" s="39" t="s">
        <v>116</v>
      </c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2.85</v>
      </c>
      <c r="C31" s="38">
        <v>2.86</v>
      </c>
      <c r="D31" s="38">
        <v>2.74</v>
      </c>
      <c r="E31" s="38">
        <v>2.31</v>
      </c>
      <c r="F31" s="135"/>
      <c r="G31" s="39" t="s">
        <v>116</v>
      </c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2.84</v>
      </c>
      <c r="C32" s="38">
        <v>2.85</v>
      </c>
      <c r="D32" s="38">
        <v>2.71</v>
      </c>
      <c r="E32" s="38">
        <v>2.27</v>
      </c>
      <c r="F32" s="135"/>
      <c r="G32" s="39" t="s">
        <v>116</v>
      </c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1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>
        <v>97.267399999999995</v>
      </c>
      <c r="C34" s="41">
        <v>97.258499999999998</v>
      </c>
      <c r="D34" s="41">
        <v>98.694599999999994</v>
      </c>
      <c r="E34" s="41" t="s">
        <v>116</v>
      </c>
      <c r="F34" s="136"/>
      <c r="G34" s="42" t="s">
        <v>116</v>
      </c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>
        <v>97.322900000000004</v>
      </c>
      <c r="C35" s="41">
        <v>97.277199999999993</v>
      </c>
      <c r="D35" s="41">
        <v>98.7179</v>
      </c>
      <c r="E35" s="41" t="s">
        <v>116</v>
      </c>
      <c r="F35" s="136"/>
      <c r="G35" s="42" t="s">
        <v>116</v>
      </c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>
        <v>97.274073000000001</v>
      </c>
      <c r="C36" s="43">
        <v>97.27023299999999</v>
      </c>
      <c r="D36" s="43">
        <v>98.70740674999999</v>
      </c>
      <c r="E36" s="43" t="s">
        <v>116</v>
      </c>
      <c r="F36" s="137"/>
      <c r="G36" s="44" t="s">
        <v>116</v>
      </c>
      <c r="H36" s="44" t="s">
        <v>116</v>
      </c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12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29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31</v>
      </c>
    </row>
    <row r="47" spans="1:21" ht="27" customHeight="1" x14ac:dyDescent="0.25">
      <c r="A47" s="55" t="s">
        <v>32</v>
      </c>
      <c r="B47" s="52" t="s">
        <v>29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26</v>
      </c>
      <c r="C64" s="55" t="s">
        <v>44</v>
      </c>
    </row>
    <row r="65" spans="1:10" ht="17.100000000000001" customHeight="1" x14ac:dyDescent="0.25">
      <c r="A65" s="69" t="s">
        <v>45</v>
      </c>
      <c r="B65" s="70">
        <v>200</v>
      </c>
      <c r="C65" s="71">
        <v>1.5</v>
      </c>
    </row>
    <row r="66" spans="1:10" ht="17.100000000000001" customHeight="1" x14ac:dyDescent="0.25">
      <c r="A66" s="72" t="s">
        <v>46</v>
      </c>
      <c r="B66" s="73">
        <v>677.48</v>
      </c>
      <c r="C66" s="74">
        <v>2.2031000000000001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1100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3200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26917.799999999992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31217.799999999992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6300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5608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1800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13858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4075.0000000000182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4075.0000000000182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2018-12-14T00:39:36Z</cp:lastPrinted>
  <dcterms:created xsi:type="dcterms:W3CDTF">2018-12-13T18:57:41Z</dcterms:created>
  <dcterms:modified xsi:type="dcterms:W3CDTF">2018-12-14T00:58:48Z</dcterms:modified>
</cp:coreProperties>
</file>