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<sst xmlns="http://schemas.openxmlformats.org/spreadsheetml/2006/main" count="388" uniqueCount="123">
  <si>
    <t>Cifras en millones y tasas en porcentajes</t>
  </si>
  <si>
    <t>II. SUBASTAS (En Soles)</t>
  </si>
  <si>
    <t>Instrumento</t>
  </si>
  <si>
    <t>REPO-2708</t>
  </si>
  <si>
    <t>CD-5317</t>
  </si>
  <si>
    <t>REPO-2709</t>
  </si>
  <si>
    <t>REPO-2710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</si>
  <si>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</si>
  <si>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</si>
  <si>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</si>
  <si>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</si>
  <si>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</si>
  <si>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</si>
  <si>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</si>
  <si>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</si>
  <si>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</si>
  <si>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</si>
  <si>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</si>
  <si>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</si>
  <si>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</si>
  <si>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</si>
  <si>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</si>
  <si>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</si>
  <si>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</si>
  <si>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</si>
  <si>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</si>
  <si>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</si>
  <si>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</si>
  <si>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</si>
  <si>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</si>
  <si>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</si>
  <si>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</si>
  <si>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</si>
  <si>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</si>
  <si>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</si>
  <si>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</si>
  <si>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</si>
  <si>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</si>
  <si>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</si>
  <si>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</si>
  <si>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</si>
  <si>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</si>
  <si>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</si>
  <si>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</si>
  <si>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</si>
  <si>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</si>
  <si>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</si>
  <si>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</si>
  <si>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</si>
  <si>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</si>
  <si>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</si>
  <si>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</si>
  <si>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</si>
  <si>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</si>
  <si>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</si>
  <si>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</si>
  <si>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</si>
  <si>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</si>
  <si>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</si>
  <si>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</si>
  <si>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</si>
  <si>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</si>
  <si>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</si>
  <si>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</si>
  <si>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</si>
  <si>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</si>
  <si>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</si>
  <si>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</si>
  <si>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</si>
  <si>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</si>
  <si>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</si>
  <si>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</si>
  <si>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</si>
  <si>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</si>
  <si>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</si>
  <si>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</si>
  <si>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</si>
  <si>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</si>
  <si>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</si>
  <si>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</si>
  <si>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</si>
  <si>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</si>
  <si>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</si>
  <si>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</si>
  <si>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</si>
  <si>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</si>
  <si>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</si>
  <si>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</si>
  <si>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</si>
  <si>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</si>
  <si>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</si>
  <si>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</si>
  <si>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</si>
  <si>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</si>
  <si>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</si>
  <si>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</si>
  <si>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</si>
  <si>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</si>
  <si>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</si>
  <si>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</si>
  <si>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</si>
  <si>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</si>
  <si>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</si>
  <si>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</si>
  <si>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</si>
  <si>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</si>
  <si>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</si>
  <si>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</si>
  <si>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</si>
  <si>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</si>
  <si>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</si>
  <si>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</si>
  <si>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</si>
  <si>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</si>
  <si>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</si>
  <si>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</si>
  <si>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</si>
  <si>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</si>
  <si>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</si>
  <si>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1 semana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</si>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</sst>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43313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2300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60</v>
      </c>
      <c r="D16" s="12" t="s">
        <v>116</v>
      </c>
      <c r="E16" s="12" t="s">
        <v>116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1500</v>
      </c>
      <c r="C18" s="17">
        <v>50</v>
      </c>
      <c r="D18" s="17">
        <v>1000</v>
      </c>
      <c r="E18" s="17">
        <v>1000</v>
      </c>
      <c r="F18" s="18" t="s">
        <v>115</v>
      </c>
      <c r="G18" s="18" t="s">
        <v>115</v>
      </c>
      <c r="H18" s="18" t="s">
        <v>115</v>
      </c>
      <c r="I18" s="18" t="s">
        <v>115</v>
      </c>
      <c r="J18" s="18"/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8</v>
      </c>
      <c r="B19" s="20" t="s">
        <v>117</v>
      </c>
      <c r="C19" s="20" t="s">
        <v>118</v>
      </c>
      <c r="D19" s="20" t="s">
        <v>119</v>
      </c>
      <c r="E19" s="20" t="s">
        <v>117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9</v>
      </c>
      <c r="B20" s="22">
        <v>43313</v>
      </c>
      <c r="C20" s="22">
        <v>43313</v>
      </c>
      <c r="D20" s="22">
        <v>43313</v>
      </c>
      <c r="E20" s="22">
        <v>43313</v>
      </c>
      <c r="F20" s="23" t="s">
        <v>115</v>
      </c>
      <c r="G20" s="23" t="s">
        <v>115</v>
      </c>
      <c r="H20" s="23" t="s">
        <v>115</v>
      </c>
      <c r="I20" s="23" t="s">
        <v>115</v>
      </c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10</v>
      </c>
      <c r="B21" s="24">
        <v>43314</v>
      </c>
      <c r="C21" s="24">
        <v>43865</v>
      </c>
      <c r="D21" s="24">
        <v>43320</v>
      </c>
      <c r="E21" s="24">
        <v>43314</v>
      </c>
      <c r="F21" s="25" t="s">
        <v>115</v>
      </c>
      <c r="G21" s="25" t="s">
        <v>115</v>
      </c>
      <c r="H21" s="25" t="s">
        <v>115</v>
      </c>
      <c r="I21" s="25" t="s">
        <v>115</v>
      </c>
      <c r="J21" s="25"/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11</v>
      </c>
      <c r="B22" s="20">
        <v>1</v>
      </c>
      <c r="C22" s="20">
        <v>552</v>
      </c>
      <c r="D22" s="20">
        <v>7</v>
      </c>
      <c r="E22" s="20">
        <v>1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12</v>
      </c>
      <c r="B23" s="26">
        <v>0.41666666666666669</v>
      </c>
      <c r="C23" s="26">
        <v>0.45833333333333331</v>
      </c>
      <c r="D23" s="26">
        <v>0.54166666666666663</v>
      </c>
      <c r="E23" s="26">
        <v>0.5625</v>
      </c>
      <c r="F23" s="27" t="s">
        <v>115</v>
      </c>
      <c r="G23" s="27" t="s">
        <v>115</v>
      </c>
      <c r="H23" s="27" t="s">
        <v>115</v>
      </c>
      <c r="I23" s="27" t="s">
        <v>115</v>
      </c>
      <c r="J23" s="27"/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13</v>
      </c>
      <c r="B24" s="28" t="s">
        <v>120</v>
      </c>
      <c r="C24" s="28" t="s">
        <v>121</v>
      </c>
      <c r="D24" s="28" t="s">
        <v>120</v>
      </c>
      <c r="E24" s="28" t="s">
        <v>120</v>
      </c>
      <c r="F24" s="29" t="s">
        <v>115</v>
      </c>
      <c r="G24" s="29" t="s">
        <v>115</v>
      </c>
      <c r="H24" s="29" t="s">
        <v>115</v>
      </c>
      <c r="I24" s="29" t="s">
        <v>115</v>
      </c>
      <c r="J24" s="29"/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3400</v>
      </c>
      <c r="C27" s="17">
        <v>140</v>
      </c>
      <c r="D27" s="17">
        <v>2210</v>
      </c>
      <c r="E27" s="17">
        <v>1800</v>
      </c>
      <c r="F27" s="18" t="s">
        <v>115</v>
      </c>
      <c r="G27" s="18" t="s">
        <v>115</v>
      </c>
      <c r="H27" s="18" t="s">
        <v>115</v>
      </c>
      <c r="I27" s="18" t="s">
        <v>115</v>
      </c>
      <c r="J27" s="18"/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16</v>
      </c>
      <c r="B28" s="36">
        <v>1500</v>
      </c>
      <c r="C28" s="36">
        <v>50</v>
      </c>
      <c r="D28" s="36">
        <v>1000</v>
      </c>
      <c r="E28" s="36">
        <v>1000</v>
      </c>
      <c r="F28" s="37" t="s">
        <v>115</v>
      </c>
      <c r="G28" s="37" t="s">
        <v>115</v>
      </c>
      <c r="H28" s="37" t="s">
        <v>115</v>
      </c>
      <c r="I28" s="37" t="s">
        <v>115</v>
      </c>
      <c r="J28" s="37"/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2.86</v>
      </c>
      <c r="C30" s="38">
        <v>2.7</v>
      </c>
      <c r="D30" s="38">
        <v>2.76</v>
      </c>
      <c r="E30" s="38">
        <v>2.75</v>
      </c>
      <c r="F30" s="39" t="s">
        <v>115</v>
      </c>
      <c r="G30" s="39" t="s">
        <v>115</v>
      </c>
      <c r="H30" s="39" t="s">
        <v>115</v>
      </c>
      <c r="I30" s="39" t="s">
        <v>115</v>
      </c>
      <c r="J30" s="39"/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19</v>
      </c>
      <c r="B31" s="38">
        <v>2.91</v>
      </c>
      <c r="C31" s="38">
        <v>2.7</v>
      </c>
      <c r="D31" s="38">
        <v>2.94</v>
      </c>
      <c r="E31" s="38">
        <v>2.77</v>
      </c>
      <c r="F31" s="39" t="s">
        <v>115</v>
      </c>
      <c r="G31" s="39" t="s">
        <v>115</v>
      </c>
      <c r="H31" s="39" t="s">
        <v>115</v>
      </c>
      <c r="I31" s="39" t="s">
        <v>115</v>
      </c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20</v>
      </c>
      <c r="B32" s="38">
        <v>2.88</v>
      </c>
      <c r="C32" s="38">
        <v>2.7</v>
      </c>
      <c r="D32" s="38">
        <v>2.86</v>
      </c>
      <c r="E32" s="38">
        <v>2.76</v>
      </c>
      <c r="F32" s="39" t="s">
        <v>115</v>
      </c>
      <c r="G32" s="39" t="s">
        <v>115</v>
      </c>
      <c r="H32" s="39" t="s">
        <v>115</v>
      </c>
      <c r="I32" s="39" t="s">
        <v>115</v>
      </c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21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 t="s">
        <v>115</v>
      </c>
      <c r="C34" s="41">
        <v>95.997200000000007</v>
      </c>
      <c r="D34" s="41" t="s">
        <v>115</v>
      </c>
      <c r="E34" s="41" t="s">
        <v>115</v>
      </c>
      <c r="F34" s="42" t="s">
        <v>115</v>
      </c>
      <c r="G34" s="42" t="s">
        <v>115</v>
      </c>
      <c r="H34" s="42" t="s">
        <v>115</v>
      </c>
      <c r="I34" s="42" t="s">
        <v>115</v>
      </c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23</v>
      </c>
      <c r="B35" s="41" t="s">
        <v>115</v>
      </c>
      <c r="C35" s="41">
        <v>99.997200000000007</v>
      </c>
      <c r="D35" s="41" t="s">
        <v>115</v>
      </c>
      <c r="E35" s="41" t="s">
        <v>115</v>
      </c>
      <c r="F35" s="42" t="s">
        <v>115</v>
      </c>
      <c r="G35" s="42" t="s">
        <v>115</v>
      </c>
      <c r="H35" s="42" t="s">
        <v>115</v>
      </c>
      <c r="I35" s="42" t="s">
        <v>115</v>
      </c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20</v>
      </c>
      <c r="B36" s="43" t="s">
        <v>115</v>
      </c>
      <c r="C36" s="43">
        <v>95.997200000000007</v>
      </c>
      <c r="D36" s="43" t="s">
        <v>115</v>
      </c>
      <c r="E36" s="43" t="s">
        <v>115</v>
      </c>
      <c r="F36" s="44" t="s">
        <v>115</v>
      </c>
      <c r="G36" s="44" t="s">
        <v>115</v>
      </c>
      <c r="H36" s="44" t="s">
        <v>115</v>
      </c>
      <c r="I36" s="44" t="s">
        <v>115</v>
      </c>
      <c r="J36" s="44"/>
      <c r="K36" s="44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4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122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30</v>
      </c>
    </row>
    <row r="47" spans="1:21" ht="27" customHeight="1" x14ac:dyDescent="0.25">
      <c r="A47" s="55" t="s">
        <v>31</v>
      </c>
      <c r="B47" s="52" t="s">
        <v>122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26</v>
      </c>
      <c r="C64" s="55" t="s">
        <v>43</v>
      </c>
    </row>
    <row r="65" spans="1:10" ht="17.100000000000001" customHeight="1" x14ac:dyDescent="0.25">
      <c r="A65" s="69" t="s">
        <v>44</v>
      </c>
      <c r="B65" s="70">
        <v>22.3</v>
      </c>
      <c r="C65" s="71">
        <v>1.5</v>
      </c>
    </row>
    <row r="66" spans="1:10" ht="17.100000000000001" customHeight="1" x14ac:dyDescent="0.25">
      <c r="A66" s="72" t="s">
        <v>45</v>
      </c>
      <c r="B66" s="73">
        <v>229.98</v>
      </c>
      <c r="C66" s="74">
        <v>1.9328000000000001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2400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23495.799999999992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25895.799999999992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7600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4308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1250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2300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15458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1.8076207197736949E-11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2018-08-01T18:53:48Z</cp:lastPrinted>
  <dcterms:created xsi:type="dcterms:W3CDTF">2018-08-01T18:51:40Z</dcterms:created>
  <dcterms:modified xsi:type="dcterms:W3CDTF">2018-08-02T14:12:43Z</dcterms:modified>
</cp:coreProperties>
</file>