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codeName="ThisWorkbook"/>
  <mc:AlternateContent xmlns:mc="http://schemas.openxmlformats.org/markup-compatibility/2006">
    <mc:Choice Requires="x15">
      <x15ac:absPath xmlns:x15ac="http://schemas.microsoft.com/office/spreadsheetml/2010/11/ac" url="E:\Nota Semanal\2025\Nota 06\cuadros\"/>
    </mc:Choice>
  </mc:AlternateContent>
  <xr:revisionPtr revIDLastSave="0" documentId="13_ncr:1_{D10C21E8-7972-4959-918E-9B56AA4C4040}" xr6:coauthVersionLast="46" xr6:coauthVersionMax="47" xr10:uidLastSave="{00000000-0000-0000-0000-000000000000}"/>
  <bookViews>
    <workbookView xWindow="-120" yWindow="-120" windowWidth="29040" windowHeight="15840" xr2:uid="{5F062999-4164-4F50-852C-0AE9A6B17156}"/>
  </bookViews>
  <sheets>
    <sheet name="Cuadro 121" sheetId="1" r:id="rId1"/>
  </sheets>
  <externalReferences>
    <externalReference r:id="rId2"/>
  </externalReferences>
  <definedNames>
    <definedName name="__123Graph_A" hidden="1">#REF!</definedName>
    <definedName name="__123Graph_AGRAF" hidden="1">#REF!</definedName>
    <definedName name="__123Graph_B" hidden="1">#REF!</definedName>
    <definedName name="__123Graph_BGRAF" hidden="1">#REF!</definedName>
    <definedName name="__123Graph_C" hidden="1">#REF!</definedName>
    <definedName name="__123Graph_CGRAF" hidden="1">#REF!</definedName>
    <definedName name="__123Graph_D" hidden="1">#REF!</definedName>
    <definedName name="__123Graph_DGRAF" hidden="1">#REF!</definedName>
    <definedName name="__123Graph_E" hidden="1">#REF!</definedName>
    <definedName name="__123Graph_EGRAF" hidden="1">#REF!</definedName>
    <definedName name="__123Graph_F" hidden="1">#REF!</definedName>
    <definedName name="__123Graph_FGRAF" hidden="1">#REF!</definedName>
    <definedName name="__123Graph_X" hidden="1">#REF!</definedName>
    <definedName name="__123Graph_XGRAF" hidden="1">#REF!</definedName>
    <definedName name="_Key1" hidden="1">[1]INGUTI!$A$18:$A$30</definedName>
    <definedName name="_Order1" hidden="1">255</definedName>
    <definedName name="_Sort" hidden="1">[1]INGUTI!$A$18:$M$30</definedName>
    <definedName name="_xlnm.Print_Area" localSheetId="0">'Cuadro 121'!$B$2:$CT$44</definedName>
    <definedName name="BLPH10" hidden="1">#REF!</definedName>
    <definedName name="BLPH11" hidden="1">#REF!</definedName>
    <definedName name="BLPH12" hidden="1">#REF!</definedName>
    <definedName name="BLPH13" hidden="1">#REF!</definedName>
    <definedName name="BLPH14" hidden="1">#REF!</definedName>
    <definedName name="BLPH15" hidden="1">#REF!</definedName>
    <definedName name="BLPH16" hidden="1">#REF!</definedName>
    <definedName name="BLPH17" hidden="1">#REF!</definedName>
    <definedName name="BLPH18" hidden="1">#REF!</definedName>
    <definedName name="BLPH19" hidden="1">#REF!</definedName>
    <definedName name="BLPH2" hidden="1">#REF!</definedName>
    <definedName name="BLPH3" hidden="1">#REF!</definedName>
    <definedName name="BLPH4" hidden="1">#REF!</definedName>
    <definedName name="BLPH5" hidden="1">#REF!</definedName>
    <definedName name="BLPH6" hidden="1">#REF!</definedName>
    <definedName name="BLPH7" hidden="1">#REF!</definedName>
    <definedName name="BLPH8" hidden="1">#REF!</definedName>
    <definedName name="BLPH9" hidden="1">#REF!</definedName>
    <definedName name="HTML_CodePage" hidden="1">1252</definedName>
    <definedName name="HTML_Control" hidden="1">{"'C-46.WK1'!$A$6:$J$21"}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"F:\WEB\JULIO\c46.htm"</definedName>
    <definedName name="HTML_Title" hidden="1">""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<sst xmlns="http://schemas.openxmlformats.org/spreadsheetml/2006/main" count="163" uniqueCount="37">
  <si>
    <t>CUADRO 121     GASTOS NO FINANCIEROS DEL GOBIERNO GENERAL (Millones de Soles)  1/</t>
  </si>
  <si>
    <t xml:space="preserve">                            NON-FINANCIAL EXPENDITURES OF THE GENERAL GOVERNMENT (Millions of Soles)  1/</t>
  </si>
  <si>
    <t>I</t>
  </si>
  <si>
    <t>II</t>
  </si>
  <si>
    <t>III</t>
  </si>
  <si>
    <t>IV</t>
  </si>
  <si>
    <t>AÑO</t>
  </si>
  <si>
    <t>I. GASTOS CORRIENTES</t>
  </si>
  <si>
    <t>I. CURRENT EXPENDITURE</t>
  </si>
  <si>
    <t>Remuneraciones</t>
  </si>
  <si>
    <t>Wages and salaries</t>
  </si>
  <si>
    <t>Gobierno Nacional</t>
  </si>
  <si>
    <t>National goverments</t>
  </si>
  <si>
    <t>Gobiernos Regionales</t>
  </si>
  <si>
    <t>Regional goverments</t>
  </si>
  <si>
    <t>Gobiernos Locales</t>
  </si>
  <si>
    <t>Local goverments</t>
  </si>
  <si>
    <t>Bienes y servicios 1/</t>
  </si>
  <si>
    <t>Goods and services 1/</t>
  </si>
  <si>
    <t>Del cual: Mantenimiento</t>
  </si>
  <si>
    <t xml:space="preserve"> </t>
  </si>
  <si>
    <t>Of which:Maintenance</t>
  </si>
  <si>
    <t>Transferencias  2/</t>
  </si>
  <si>
    <t>Transfers 2/</t>
  </si>
  <si>
    <t>II.   GASTO DE CAPITAL</t>
  </si>
  <si>
    <t>II.   CAPITAL EXPENDITURE</t>
  </si>
  <si>
    <t xml:space="preserve">Formación bruta de capital  </t>
  </si>
  <si>
    <t>Gross capital formation</t>
  </si>
  <si>
    <t>Otros gastos de capital   2/</t>
  </si>
  <si>
    <t>Others 2/</t>
  </si>
  <si>
    <t>III.  GASTO NO FINANCIERO TOTAL (I + II)</t>
  </si>
  <si>
    <t>III. NON-FINANCIAL EXPENDITURE (I+II)</t>
  </si>
  <si>
    <t xml:space="preserve">1/ Preliminar. Información actualizada con datos al 7 de febrero de 2025 en la Nota Semanal N° 6 (20 de febrero de 2025). </t>
  </si>
  <si>
    <t>2/ Neto de comisiones</t>
  </si>
  <si>
    <t>3/ Neto de transferencias intergubernamentales</t>
  </si>
  <si>
    <t xml:space="preserve"> Fuente:  MEF, BN, Sunat,  Essalud, sociedades de beneficencia pública, gobiernos locales e instituciones públicas.</t>
  </si>
  <si>
    <t xml:space="preserve"> Elaboración: Gerencia Central de Estudios Económicos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</si>
</sst>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0"/>
    <numFmt numFmtId="165" formatCode="dd\-mmm\-yy_)"/>
    <numFmt numFmtId="166" formatCode="0.0000"/>
  </numFmts>
  <fonts count="10">
    <font>
      <sz val="10"/>
      <name val="Arial"/>
      <family val="2"/>
    </font>
    <font>
      <sz val="11"/>
      <color theme="1"/>
      <name val="Aptos Narrow"/>
      <family val="2"/>
      <scheme val="minor"/>
    </font>
    <font>
      <sz val="5"/>
      <name val="Arial"/>
      <family val="2"/>
    </font>
    <font>
      <sz val="11"/>
      <name val="Arial"/>
      <family val="2"/>
    </font>
    <font>
      <u/>
      <sz val="8"/>
      <color indexed="12"/>
      <name val="Times New Roman"/>
      <family val="1"/>
    </font>
    <font>
      <b/>
      <sz val="11"/>
      <name val="Arial"/>
      <family val="2"/>
    </font>
    <font>
      <b/>
      <i/>
      <sz val="11"/>
      <name val="Arial"/>
      <family val="2"/>
    </font>
    <font>
      <sz val="10"/>
      <name val="Arial"/>
      <family val="2"/>
    </font>
    <font>
      <b/>
      <u/>
      <sz val="11"/>
      <name val="Arial"/>
      <family val="2"/>
    </font>
    <font>
      <i/>
      <sz val="11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indexed="64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4">
    <xf numFmtId="0" fontId="0" fillId="0" borderId="0"/>
    <xf numFmtId="0" fontId="4" fillId="0" borderId="0" applyNumberFormat="0" applyFont="0" applyFill="0" applyBorder="0" applyAlignment="0" applyProtection="0">
      <alignment vertical="top"/>
      <protection locked="0"/>
    </xf>
    <xf numFmtId="0" fontId="1" fillId="0" borderId="0"/>
    <xf numFmtId="0" fontId="7" fillId="0" borderId="0"/>
  </cellStyleXfs>
  <cellXfs count="59">
    <xf numFmtId="0" fontId="0" fillId="0" borderId="0" xfId="0"/>
    <xf numFmtId="0" fontId="5" fillId="0" borderId="0" xfId="1" applyFont="1" applyFill="1" applyAlignment="1" applyProtection="1"/>
    <xf numFmtId="0" fontId="6" fillId="0" borderId="0" xfId="1" applyFont="1" applyFill="1" applyBorder="1" applyAlignment="1" applyProtection="1">
      <alignment vertical="top"/>
    </xf>
    <xf numFmtId="0" fontId="8" fillId="0" borderId="9" xfId="1" applyFont="1" applyFill="1" applyBorder="1" applyAlignment="1" applyProtection="1"/>
    <xf numFmtId="0" fontId="5" fillId="0" borderId="9" xfId="1" applyFont="1" applyFill="1" applyBorder="1" applyAlignment="1" applyProtection="1">
      <alignment horizontal="left"/>
    </xf>
    <xf numFmtId="0" fontId="3" fillId="0" borderId="9" xfId="1" applyFont="1" applyFill="1" applyBorder="1" applyAlignment="1" applyProtection="1">
      <alignment horizontal="left" indent="1"/>
    </xf>
    <xf numFmtId="0" fontId="9" fillId="0" borderId="9" xfId="1" applyFont="1" applyFill="1" applyBorder="1" applyAlignment="1" applyProtection="1">
      <alignment horizontal="left" indent="3"/>
    </xf>
    <xf numFmtId="165" fontId="3" fillId="0" borderId="0" xfId="1" applyNumberFormat="1" applyFont="1" applyFill="1" applyAlignment="1" applyProtection="1">
      <alignment horizontal="left"/>
    </xf>
    <xf numFmtId="165" fontId="3" fillId="0" borderId="0" xfId="1" applyNumberFormat="1" applyFont="1" applyFill="1" applyBorder="1" applyAlignment="1" applyProtection="1">
      <alignment horizontal="left"/>
    </xf>
    <xf numFmtId="0" fontId="2" fillId="0" borderId="0" xfId="2" applyFont="1" applyFill="1"/>
    <xf numFmtId="0" fontId="3" fillId="0" borderId="0" xfId="2" applyFont="1" applyFill="1"/>
    <xf numFmtId="0" fontId="3" fillId="0" borderId="0" xfId="2" applyFont="1" applyFill="1" applyAlignment="1">
      <alignment vertical="top"/>
    </xf>
    <xf numFmtId="0" fontId="3" fillId="0" borderId="1" xfId="2" applyFont="1" applyFill="1" applyBorder="1"/>
    <xf numFmtId="164" fontId="5" fillId="0" borderId="2" xfId="2" applyNumberFormat="1" applyFont="1" applyFill="1" applyBorder="1" applyAlignment="1">
      <alignment horizontal="center" vertical="center"/>
    </xf>
    <xf numFmtId="0" fontId="3" fillId="0" borderId="5" xfId="3" applyFont="1" applyFill="1" applyBorder="1"/>
    <xf numFmtId="3" fontId="5" fillId="0" borderId="6" xfId="2" applyNumberFormat="1" applyFont="1" applyFill="1" applyBorder="1" applyAlignment="1">
      <alignment horizontal="center"/>
    </xf>
    <xf numFmtId="3" fontId="5" fillId="0" borderId="7" xfId="2" applyNumberFormat="1" applyFont="1" applyFill="1" applyBorder="1" applyAlignment="1">
      <alignment horizontal="center"/>
    </xf>
    <xf numFmtId="3" fontId="5" fillId="0" borderId="8" xfId="2" applyNumberFormat="1" applyFont="1" applyFill="1" applyBorder="1" applyAlignment="1">
      <alignment horizontal="center"/>
    </xf>
    <xf numFmtId="0" fontId="3" fillId="0" borderId="5" xfId="2" applyFont="1" applyFill="1" applyBorder="1"/>
    <xf numFmtId="0" fontId="3" fillId="0" borderId="9" xfId="3" applyFont="1" applyFill="1" applyBorder="1"/>
    <xf numFmtId="3" fontId="5" fillId="0" borderId="10" xfId="2" applyNumberFormat="1" applyFont="1" applyFill="1" applyBorder="1" applyAlignment="1">
      <alignment horizontal="right"/>
    </xf>
    <xf numFmtId="3" fontId="5" fillId="0" borderId="0" xfId="2" applyNumberFormat="1" applyFont="1" applyFill="1" applyAlignment="1">
      <alignment horizontal="right"/>
    </xf>
    <xf numFmtId="3" fontId="5" fillId="0" borderId="11" xfId="2" applyNumberFormat="1" applyFont="1" applyFill="1" applyBorder="1" applyAlignment="1">
      <alignment horizontal="right"/>
    </xf>
    <xf numFmtId="0" fontId="3" fillId="0" borderId="9" xfId="2" applyFont="1" applyFill="1" applyBorder="1"/>
    <xf numFmtId="3" fontId="8" fillId="0" borderId="10" xfId="3" applyNumberFormat="1" applyFont="1" applyFill="1" applyBorder="1" applyAlignment="1">
      <alignment horizontal="right"/>
    </xf>
    <xf numFmtId="3" fontId="8" fillId="0" borderId="0" xfId="3" applyNumberFormat="1" applyFont="1" applyFill="1" applyAlignment="1">
      <alignment horizontal="right"/>
    </xf>
    <xf numFmtId="3" fontId="8" fillId="0" borderId="11" xfId="3" applyNumberFormat="1" applyFont="1" applyFill="1" applyBorder="1" applyAlignment="1">
      <alignment horizontal="right"/>
    </xf>
    <xf numFmtId="0" fontId="8" fillId="0" borderId="9" xfId="3" applyFont="1" applyFill="1" applyBorder="1"/>
    <xf numFmtId="0" fontId="5" fillId="0" borderId="9" xfId="3" applyFont="1" applyFill="1" applyBorder="1"/>
    <xf numFmtId="3" fontId="5" fillId="0" borderId="10" xfId="3" applyNumberFormat="1" applyFont="1" applyFill="1" applyBorder="1" applyAlignment="1">
      <alignment horizontal="right"/>
    </xf>
    <xf numFmtId="3" fontId="5" fillId="0" borderId="0" xfId="3" applyNumberFormat="1" applyFont="1" applyFill="1" applyAlignment="1">
      <alignment horizontal="right"/>
    </xf>
    <xf numFmtId="3" fontId="5" fillId="0" borderId="11" xfId="3" applyNumberFormat="1" applyFont="1" applyFill="1" applyBorder="1" applyAlignment="1">
      <alignment horizontal="right"/>
    </xf>
    <xf numFmtId="3" fontId="3" fillId="0" borderId="10" xfId="3" applyNumberFormat="1" applyFont="1" applyFill="1" applyBorder="1" applyAlignment="1">
      <alignment horizontal="right"/>
    </xf>
    <xf numFmtId="3" fontId="3" fillId="0" borderId="0" xfId="3" applyNumberFormat="1" applyFont="1" applyFill="1" applyAlignment="1">
      <alignment horizontal="right"/>
    </xf>
    <xf numFmtId="3" fontId="3" fillId="0" borderId="11" xfId="3" applyNumberFormat="1" applyFont="1" applyFill="1" applyBorder="1" applyAlignment="1">
      <alignment horizontal="right"/>
    </xf>
    <xf numFmtId="0" fontId="3" fillId="0" borderId="9" xfId="3" applyFont="1" applyFill="1" applyBorder="1" applyAlignment="1">
      <alignment horizontal="left" indent="1"/>
    </xf>
    <xf numFmtId="0" fontId="5" fillId="0" borderId="9" xfId="3" applyFont="1" applyFill="1" applyBorder="1" applyAlignment="1">
      <alignment horizontal="left" indent="1"/>
    </xf>
    <xf numFmtId="0" fontId="9" fillId="0" borderId="9" xfId="3" applyFont="1" applyFill="1" applyBorder="1" applyAlignment="1">
      <alignment horizontal="left" indent="2"/>
    </xf>
    <xf numFmtId="0" fontId="3" fillId="0" borderId="9" xfId="3" applyFont="1" applyFill="1" applyBorder="1" applyAlignment="1">
      <alignment horizontal="left" indent="4"/>
    </xf>
    <xf numFmtId="3" fontId="3" fillId="0" borderId="6" xfId="3" applyNumberFormat="1" applyFont="1" applyFill="1" applyBorder="1" applyAlignment="1">
      <alignment horizontal="right"/>
    </xf>
    <xf numFmtId="3" fontId="3" fillId="0" borderId="7" xfId="3" applyNumberFormat="1" applyFont="1" applyFill="1" applyBorder="1" applyAlignment="1">
      <alignment horizontal="right"/>
    </xf>
    <xf numFmtId="3" fontId="3" fillId="0" borderId="8" xfId="3" applyNumberFormat="1" applyFont="1" applyFill="1" applyBorder="1" applyAlignment="1">
      <alignment horizontal="right"/>
    </xf>
    <xf numFmtId="0" fontId="3" fillId="0" borderId="0" xfId="3" applyFont="1" applyFill="1" applyProtection="1">
      <protection locked="0"/>
    </xf>
    <xf numFmtId="0" fontId="3" fillId="0" borderId="0" xfId="3" applyFont="1" applyFill="1"/>
    <xf numFmtId="0" fontId="3" fillId="0" borderId="0" xfId="0" applyFont="1" applyFill="1"/>
    <xf numFmtId="164" fontId="5" fillId="0" borderId="0" xfId="0" applyNumberFormat="1" applyFont="1" applyFill="1" applyAlignment="1">
      <alignment horizontal="centerContinuous"/>
    </xf>
    <xf numFmtId="3" fontId="5" fillId="0" borderId="0" xfId="0" applyNumberFormat="1" applyFont="1" applyFill="1" applyAlignment="1">
      <alignment horizontal="right"/>
    </xf>
    <xf numFmtId="0" fontId="8" fillId="0" borderId="0" xfId="3" applyFont="1" applyFill="1"/>
    <xf numFmtId="0" fontId="5" fillId="0" borderId="0" xfId="3" applyFont="1" applyFill="1"/>
    <xf numFmtId="0" fontId="5" fillId="0" borderId="0" xfId="3" applyFont="1" applyFill="1" applyAlignment="1">
      <alignment horizontal="left"/>
    </xf>
    <xf numFmtId="0" fontId="3" fillId="0" borderId="0" xfId="3" applyFont="1" applyFill="1" applyAlignment="1">
      <alignment horizontal="left" indent="1"/>
    </xf>
    <xf numFmtId="0" fontId="5" fillId="0" borderId="0" xfId="3" applyFont="1" applyFill="1" applyAlignment="1">
      <alignment horizontal="left" indent="1"/>
    </xf>
    <xf numFmtId="0" fontId="9" fillId="0" borderId="0" xfId="3" applyFont="1" applyFill="1" applyAlignment="1">
      <alignment horizontal="left" indent="3"/>
    </xf>
    <xf numFmtId="0" fontId="3" fillId="0" borderId="0" xfId="3" applyFont="1" applyFill="1" applyAlignment="1">
      <alignment horizontal="left" indent="4"/>
    </xf>
    <xf numFmtId="2" fontId="3" fillId="0" borderId="0" xfId="0" applyNumberFormat="1" applyFont="1" applyFill="1" applyAlignment="1">
      <alignment horizontal="right"/>
    </xf>
    <xf numFmtId="166" fontId="3" fillId="0" borderId="0" xfId="3" applyNumberFormat="1" applyFont="1" applyFill="1" applyAlignment="1">
      <alignment horizontal="right"/>
    </xf>
    <xf numFmtId="2" fontId="3" fillId="0" borderId="0" xfId="3" applyNumberFormat="1" applyFont="1" applyFill="1" applyAlignment="1">
      <alignment horizontal="right"/>
    </xf>
    <xf numFmtId="0" fontId="0" fillId="0" borderId="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</cellXfs>
  <cellStyles count="4">
    <cellStyle name="Cancel" xfId="3" xr:uid="{2F64A085-B4A2-4A80-AEDB-B0BF42470C5A}"/>
    <cellStyle name="Hipervínculo" xfId="1" builtinId="8"/>
    <cellStyle name="Normal" xfId="0" builtinId="0"/>
    <cellStyle name="Normal 7" xfId="2" xr:uid="{D9F96E40-4352-4456-A745-3053C0305B66}"/>
  </cellStyles>
  <dxfs count="2">
    <dxf>
      <font>
        <b/>
        <i val="0"/>
      </font>
      <fill>
        <patternFill>
          <bgColor theme="5" tint="0.39994506668294322"/>
        </patternFill>
      </fill>
    </dxf>
    <dxf>
      <font>
        <b/>
        <i val="0"/>
      </font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LIBRO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GUTI"/>
      <sheetName val="x Zonales"/>
      <sheetName val="ACUM HISTORICO"/>
      <sheetName val="RESUMEN"/>
      <sheetName val="FACTOR"/>
      <sheetName val="ACUM REEXP"/>
      <sheetName val="Seg"/>
      <sheetName val="Hoja1"/>
      <sheetName val="Hoja2"/>
      <sheetName val="Hoja3"/>
      <sheetName val="#REF"/>
      <sheetName val="LIBRO2"/>
    </sheetNames>
    <sheetDataSet>
      <sheetData sheetId="0">
        <row r="7">
          <cell r="A7" t="str">
            <v>ACEITES Y GRASAS 3/</v>
          </cell>
        </row>
        <row r="18">
          <cell r="A18" t="str">
            <v xml:space="preserve">  Crudo de Palmiste</v>
          </cell>
          <cell r="B18" t="str">
            <v>--</v>
          </cell>
          <cell r="C18">
            <v>524</v>
          </cell>
          <cell r="D18">
            <v>-100</v>
          </cell>
          <cell r="E18" t="str">
            <v>--</v>
          </cell>
          <cell r="F18">
            <v>27</v>
          </cell>
          <cell r="G18">
            <v>-100</v>
          </cell>
          <cell r="H18" t="str">
            <v>--</v>
          </cell>
          <cell r="I18">
            <v>822</v>
          </cell>
          <cell r="J18">
            <v>-100</v>
          </cell>
          <cell r="K18" t="str">
            <v>--</v>
          </cell>
          <cell r="L18">
            <v>65</v>
          </cell>
          <cell r="M18">
            <v>-100</v>
          </cell>
        </row>
        <row r="19">
          <cell r="A19" t="str">
            <v xml:space="preserve">  Crudo de Algodon</v>
          </cell>
          <cell r="B19">
            <v>10291</v>
          </cell>
          <cell r="C19">
            <v>15811</v>
          </cell>
          <cell r="D19">
            <v>-34.912402757573844</v>
          </cell>
          <cell r="E19">
            <v>1985</v>
          </cell>
          <cell r="F19">
            <v>7970</v>
          </cell>
          <cell r="G19">
            <v>-75.09410288582184</v>
          </cell>
          <cell r="H19">
            <v>9682</v>
          </cell>
          <cell r="I19">
            <v>11060</v>
          </cell>
          <cell r="J19">
            <v>-12.459312839059677</v>
          </cell>
          <cell r="K19">
            <v>2236</v>
          </cell>
          <cell r="L19">
            <v>1922</v>
          </cell>
          <cell r="M19">
            <v>16.33714880332986</v>
          </cell>
        </row>
        <row r="20">
          <cell r="A20" t="str">
            <v xml:space="preserve">  Crudo de Pescado</v>
          </cell>
          <cell r="B20">
            <v>123675</v>
          </cell>
          <cell r="C20">
            <v>82645</v>
          </cell>
          <cell r="D20">
            <v>49.646076592655341</v>
          </cell>
          <cell r="E20">
            <v>13649</v>
          </cell>
          <cell r="F20">
            <v>12258</v>
          </cell>
          <cell r="G20">
            <v>11.347691303638442</v>
          </cell>
          <cell r="H20">
            <v>97534</v>
          </cell>
          <cell r="I20">
            <v>75001</v>
          </cell>
          <cell r="J20">
            <v>30.043599418674425</v>
          </cell>
          <cell r="K20">
            <v>16114</v>
          </cell>
          <cell r="L20">
            <v>11698</v>
          </cell>
          <cell r="M20">
            <v>37.750042742349123</v>
          </cell>
        </row>
        <row r="21">
          <cell r="A21" t="str">
            <v xml:space="preserve">  Crudo de Soya</v>
          </cell>
          <cell r="B21">
            <v>49851</v>
          </cell>
          <cell r="C21">
            <v>51482</v>
          </cell>
          <cell r="D21">
            <v>-3.1680975875063133</v>
          </cell>
          <cell r="E21">
            <v>6357</v>
          </cell>
          <cell r="F21">
            <v>2955</v>
          </cell>
          <cell r="G21">
            <v>115.12690355329948</v>
          </cell>
          <cell r="H21">
            <v>51043</v>
          </cell>
          <cell r="I21">
            <v>40906</v>
          </cell>
          <cell r="J21">
            <v>24.781205691096652</v>
          </cell>
          <cell r="K21">
            <v>5421</v>
          </cell>
          <cell r="L21">
            <v>4185</v>
          </cell>
          <cell r="M21">
            <v>29.534050179211469</v>
          </cell>
        </row>
        <row r="22">
          <cell r="A22" t="str">
            <v xml:space="preserve">  Crudo de Girasol</v>
          </cell>
          <cell r="B22">
            <v>1046</v>
          </cell>
          <cell r="C22">
            <v>881</v>
          </cell>
          <cell r="D22">
            <v>18.728717366628821</v>
          </cell>
          <cell r="E22" t="str">
            <v>--</v>
          </cell>
          <cell r="F22" t="str">
            <v>--</v>
          </cell>
          <cell r="G22" t="str">
            <v>--</v>
          </cell>
          <cell r="H22">
            <v>2619</v>
          </cell>
          <cell r="I22">
            <v>1299</v>
          </cell>
          <cell r="J22">
            <v>101.61662817551962</v>
          </cell>
          <cell r="K22">
            <v>340</v>
          </cell>
          <cell r="L22" t="str">
            <v>--</v>
          </cell>
          <cell r="M22" t="str">
            <v>--</v>
          </cell>
        </row>
        <row r="23">
          <cell r="A23" t="str">
            <v xml:space="preserve">  Liq. Mod. Pescado</v>
          </cell>
          <cell r="B23">
            <v>13113</v>
          </cell>
          <cell r="C23">
            <v>12336</v>
          </cell>
          <cell r="D23">
            <v>6.2986381322957197</v>
          </cell>
          <cell r="E23">
            <v>1939</v>
          </cell>
          <cell r="F23">
            <v>1285</v>
          </cell>
          <cell r="G23">
            <v>50.894941634241242</v>
          </cell>
          <cell r="H23">
            <v>14139</v>
          </cell>
          <cell r="I23">
            <v>12744</v>
          </cell>
          <cell r="J23">
            <v>10.946327683615809</v>
          </cell>
          <cell r="K23">
            <v>1835</v>
          </cell>
          <cell r="L23">
            <v>1332</v>
          </cell>
          <cell r="M23">
            <v>37.762762762762762</v>
          </cell>
        </row>
        <row r="24">
          <cell r="A24" t="str">
            <v xml:space="preserve">  Refinado de Canola</v>
          </cell>
          <cell r="B24" t="str">
            <v>--</v>
          </cell>
          <cell r="C24">
            <v>244</v>
          </cell>
          <cell r="D24">
            <v>-100</v>
          </cell>
          <cell r="E24" t="str">
            <v>--</v>
          </cell>
          <cell r="F24">
            <v>59</v>
          </cell>
          <cell r="G24">
            <v>-100</v>
          </cell>
          <cell r="H24">
            <v>86</v>
          </cell>
          <cell r="I24">
            <v>265</v>
          </cell>
          <cell r="J24">
            <v>-67.547169811320757</v>
          </cell>
          <cell r="K24" t="str">
            <v>--</v>
          </cell>
          <cell r="L24">
            <v>59</v>
          </cell>
          <cell r="M24">
            <v>-100</v>
          </cell>
        </row>
        <row r="25">
          <cell r="A25" t="str">
            <v xml:space="preserve">  Refinado de Soya</v>
          </cell>
          <cell r="B25">
            <v>501</v>
          </cell>
          <cell r="C25">
            <v>1048</v>
          </cell>
          <cell r="D25">
            <v>-52.194656488549619</v>
          </cell>
          <cell r="E25">
            <v>12</v>
          </cell>
          <cell r="F25">
            <v>32</v>
          </cell>
          <cell r="G25">
            <v>-62.5</v>
          </cell>
          <cell r="H25">
            <v>379</v>
          </cell>
          <cell r="I25">
            <v>1057</v>
          </cell>
          <cell r="J25">
            <v>-64.143803216650895</v>
          </cell>
          <cell r="K25">
            <v>30</v>
          </cell>
          <cell r="L25">
            <v>32</v>
          </cell>
          <cell r="M25">
            <v>-6.25</v>
          </cell>
        </row>
        <row r="26">
          <cell r="A26" t="str">
            <v xml:space="preserve">  Refinado Palma</v>
          </cell>
          <cell r="B26">
            <v>3575</v>
          </cell>
          <cell r="C26">
            <v>3723</v>
          </cell>
          <cell r="D26">
            <v>-3.9752887456352415</v>
          </cell>
          <cell r="E26">
            <v>366</v>
          </cell>
          <cell r="F26">
            <v>515</v>
          </cell>
          <cell r="G26">
            <v>-28.932038834951456</v>
          </cell>
          <cell r="H26">
            <v>3468</v>
          </cell>
          <cell r="I26">
            <v>4496</v>
          </cell>
          <cell r="J26">
            <v>-22.864768683274018</v>
          </cell>
          <cell r="K26">
            <v>348</v>
          </cell>
          <cell r="L26">
            <v>653</v>
          </cell>
          <cell r="M26">
            <v>-46.707503828483922</v>
          </cell>
        </row>
        <row r="27">
          <cell r="A27" t="str">
            <v xml:space="preserve">  Refinado de Pescado</v>
          </cell>
          <cell r="B27">
            <v>1374</v>
          </cell>
          <cell r="C27">
            <v>3133</v>
          </cell>
          <cell r="D27">
            <v>-56.144270667092243</v>
          </cell>
          <cell r="E27">
            <v>331</v>
          </cell>
          <cell r="F27">
            <v>250</v>
          </cell>
          <cell r="G27">
            <v>32.400000000000006</v>
          </cell>
          <cell r="H27">
            <v>1235</v>
          </cell>
          <cell r="I27">
            <v>3155</v>
          </cell>
          <cell r="J27">
            <v>-60.855784469096676</v>
          </cell>
          <cell r="K27">
            <v>125</v>
          </cell>
          <cell r="L27">
            <v>184</v>
          </cell>
          <cell r="M27">
            <v>-32.065217391304344</v>
          </cell>
        </row>
        <row r="28">
          <cell r="A28" t="str">
            <v xml:space="preserve">  Semi Refinado de Palma</v>
          </cell>
          <cell r="B28" t="str">
            <v>--</v>
          </cell>
          <cell r="C28" t="str">
            <v>--</v>
          </cell>
          <cell r="D28" t="str">
            <v>--</v>
          </cell>
          <cell r="E28" t="str">
            <v>--</v>
          </cell>
          <cell r="F28" t="str">
            <v>--</v>
          </cell>
          <cell r="G28" t="str">
            <v>--</v>
          </cell>
          <cell r="H28" t="str">
            <v>--</v>
          </cell>
          <cell r="I28" t="str">
            <v>--</v>
          </cell>
          <cell r="J28" t="str">
            <v>--</v>
          </cell>
          <cell r="K28" t="str">
            <v>--</v>
          </cell>
          <cell r="L28" t="str">
            <v>--</v>
          </cell>
          <cell r="M28" t="str">
            <v>--</v>
          </cell>
        </row>
        <row r="29">
          <cell r="A29" t="str">
            <v xml:space="preserve">  Semi Ref. Girasol</v>
          </cell>
          <cell r="B29" t="str">
            <v>--</v>
          </cell>
          <cell r="C29">
            <v>659</v>
          </cell>
          <cell r="D29">
            <v>-100</v>
          </cell>
          <cell r="E29" t="str">
            <v>--</v>
          </cell>
          <cell r="F29" t="str">
            <v>--</v>
          </cell>
          <cell r="G29" t="str">
            <v>--</v>
          </cell>
          <cell r="H29" t="str">
            <v>--</v>
          </cell>
          <cell r="I29">
            <v>341</v>
          </cell>
          <cell r="J29">
            <v>-100</v>
          </cell>
          <cell r="K29" t="str">
            <v>--</v>
          </cell>
          <cell r="L29" t="str">
            <v>--</v>
          </cell>
          <cell r="M29" t="str">
            <v>--</v>
          </cell>
        </row>
        <row r="30">
          <cell r="A30" t="str">
            <v xml:space="preserve">  Semi Ref. Pescado</v>
          </cell>
          <cell r="B30" t="str">
            <v>--</v>
          </cell>
          <cell r="C30" t="str">
            <v>--</v>
          </cell>
          <cell r="D30" t="str">
            <v>--</v>
          </cell>
          <cell r="E30" t="str">
            <v>--</v>
          </cell>
          <cell r="F30" t="str">
            <v>--</v>
          </cell>
          <cell r="G30" t="str">
            <v>--</v>
          </cell>
          <cell r="H30" t="str">
            <v>--</v>
          </cell>
          <cell r="I30" t="str">
            <v>--</v>
          </cell>
          <cell r="J30" t="str">
            <v>--</v>
          </cell>
          <cell r="K30" t="str">
            <v>--</v>
          </cell>
          <cell r="L30" t="str">
            <v>--</v>
          </cell>
          <cell r="M30" t="str">
            <v>--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estadisticas.bcrp.gob.pe/estadisticas/series/trimestrales/resultados/PN09810FQ/html" TargetMode="External"/><Relationship Id="rId13" Type="http://schemas.openxmlformats.org/officeDocument/2006/relationships/hyperlink" Target="https://estadisticas.bcrp.gob.pe/estadisticas/series/trimestrales/resultados/PN03295FQ/html" TargetMode="External"/><Relationship Id="rId18" Type="http://schemas.openxmlformats.org/officeDocument/2006/relationships/hyperlink" Target="https://estadisticas.bcrp.gob.pe/estadisticas/series/trimestrales/resultados/PN03300FQ/html" TargetMode="External"/><Relationship Id="rId26" Type="http://schemas.openxmlformats.org/officeDocument/2006/relationships/hyperlink" Target="https://estadisticas.bcrp.gob.pe/estadisticas/series/cuadros/notasemanaltrimestral/cn-119" TargetMode="External"/><Relationship Id="rId3" Type="http://schemas.openxmlformats.org/officeDocument/2006/relationships/hyperlink" Target="https://estadisticas.bcrp.gob.pe/estadisticas/series/trimestrales/resultados/PN03286FQ/html" TargetMode="External"/><Relationship Id="rId21" Type="http://schemas.openxmlformats.org/officeDocument/2006/relationships/hyperlink" Target="https://estadisticas.bcrp.gob.pe/estadisticas/series/trimestrales/resultados/PN03303FQ/html" TargetMode="External"/><Relationship Id="rId7" Type="http://schemas.openxmlformats.org/officeDocument/2006/relationships/hyperlink" Target="https://estadisticas.bcrp.gob.pe/estadisticas/series/trimestrales/resultados/PN03290FQ/html" TargetMode="External"/><Relationship Id="rId12" Type="http://schemas.openxmlformats.org/officeDocument/2006/relationships/hyperlink" Target="https://estadisticas.bcrp.gob.pe/estadisticas/series/trimestrales/resultados/PN03294FQ/html" TargetMode="External"/><Relationship Id="rId17" Type="http://schemas.openxmlformats.org/officeDocument/2006/relationships/hyperlink" Target="https://estadisticas.bcrp.gob.pe/estadisticas/series/trimestrales/resultados/PN03299FQ/html" TargetMode="External"/><Relationship Id="rId25" Type="http://schemas.openxmlformats.org/officeDocument/2006/relationships/hyperlink" Target="https://estadisticas.bcrp.gob.pe/estadisticas/series/trimestrales/resultados/PN03307FQ/html" TargetMode="External"/><Relationship Id="rId2" Type="http://schemas.openxmlformats.org/officeDocument/2006/relationships/hyperlink" Target="https://estadisticas.bcrp.gob.pe/estadisticas/series/trimestrales/resultados/PN03285FQ/html" TargetMode="External"/><Relationship Id="rId16" Type="http://schemas.openxmlformats.org/officeDocument/2006/relationships/hyperlink" Target="https://estadisticas.bcrp.gob.pe/estadisticas/series/trimestrales/resultados/PN03298FQ/html" TargetMode="External"/><Relationship Id="rId20" Type="http://schemas.openxmlformats.org/officeDocument/2006/relationships/hyperlink" Target="https://estadisticas.bcrp.gob.pe/estadisticas/series/trimestrales/resultados/PN03302FQ/html" TargetMode="External"/><Relationship Id="rId1" Type="http://schemas.openxmlformats.org/officeDocument/2006/relationships/hyperlink" Target="https://estadisticas.bcrp.gob.pe/estadisticas/series/cuadros/notasemanaltrimestral/cn-119" TargetMode="External"/><Relationship Id="rId6" Type="http://schemas.openxmlformats.org/officeDocument/2006/relationships/hyperlink" Target="https://estadisticas.bcrp.gob.pe/estadisticas/series/trimestrales/resultados/PN03289FQ/html" TargetMode="External"/><Relationship Id="rId11" Type="http://schemas.openxmlformats.org/officeDocument/2006/relationships/hyperlink" Target="https://estadisticas.bcrp.gob.pe/estadisticas/series/trimestrales/resultados/PN03293FQ/html" TargetMode="External"/><Relationship Id="rId24" Type="http://schemas.openxmlformats.org/officeDocument/2006/relationships/hyperlink" Target="https://estadisticas.bcrp.gob.pe/estadisticas/series/trimestrales/resultados/PN03306FQ/html" TargetMode="External"/><Relationship Id="rId5" Type="http://schemas.openxmlformats.org/officeDocument/2006/relationships/hyperlink" Target="https://estadisticas.bcrp.gob.pe/estadisticas/series/trimestrales/resultados/PN03288FQ/html" TargetMode="External"/><Relationship Id="rId15" Type="http://schemas.openxmlformats.org/officeDocument/2006/relationships/hyperlink" Target="https://estadisticas.bcrp.gob.pe/estadisticas/series/trimestrales/resultados/PN03297FQ/html" TargetMode="External"/><Relationship Id="rId23" Type="http://schemas.openxmlformats.org/officeDocument/2006/relationships/hyperlink" Target="https://estadisticas.bcrp.gob.pe/estadisticas/series/trimestrales/resultados/PN03305FQ/html" TargetMode="External"/><Relationship Id="rId10" Type="http://schemas.openxmlformats.org/officeDocument/2006/relationships/hyperlink" Target="https://estadisticas.bcrp.gob.pe/estadisticas/series/trimestrales/resultados/PN03292FQ/html" TargetMode="External"/><Relationship Id="rId19" Type="http://schemas.openxmlformats.org/officeDocument/2006/relationships/hyperlink" Target="https://estadisticas.bcrp.gob.pe/estadisticas/series/trimestrales/resultados/PN03301FQ/html" TargetMode="External"/><Relationship Id="rId4" Type="http://schemas.openxmlformats.org/officeDocument/2006/relationships/hyperlink" Target="https://estadisticas.bcrp.gob.pe/estadisticas/series/trimestrales/resultados/PN03287FQ/html" TargetMode="External"/><Relationship Id="rId9" Type="http://schemas.openxmlformats.org/officeDocument/2006/relationships/hyperlink" Target="https://estadisticas.bcrp.gob.pe/estadisticas/series/trimestrales/resultados/PN03291FQ/html" TargetMode="External"/><Relationship Id="rId14" Type="http://schemas.openxmlformats.org/officeDocument/2006/relationships/hyperlink" Target="https://estadisticas.bcrp.gob.pe/estadisticas/series/trimestrales/resultados/PN03296FQ/html" TargetMode="External"/><Relationship Id="rId22" Type="http://schemas.openxmlformats.org/officeDocument/2006/relationships/hyperlink" Target="https://estadisticas.bcrp.gob.pe/estadisticas/series/trimestrales/resultados/PN03304FQ/html" TargetMode="External"/><Relationship Id="rId27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7773B8-FA51-4158-A40B-42751A7E4D6D}">
  <sheetPr codeName="Hoja33">
    <pageSetUpPr fitToPage="1"/>
  </sheetPr>
  <dimension ref="B1:CT122"/>
  <sheetViews>
    <sheetView showGridLines="0" tabSelected="1" zoomScale="70" zoomScaleNormal="70" zoomScaleSheetLayoutView="90" workbookViewId="0"/>
  </sheetViews>
  <sheetFormatPr baseColWidth="10" defaultColWidth="11.42578125" defaultRowHeight="14.25"/>
  <cols>
    <col min="1" max="1" width="11.42578125" style="10" customWidth="1"/>
    <col min="2" max="2" width="43.7109375" style="10" customWidth="1"/>
    <col min="3" max="82" width="10.28515625" style="10" hidden="1" customWidth="1"/>
    <col min="83" max="97" width="10.28515625" style="10" customWidth="1"/>
    <col min="98" max="98" width="41.140625" style="10" customWidth="1"/>
    <col min="99" max="16384" width="11.42578125" style="10"/>
  </cols>
  <sheetData>
    <row r="1" spans="2:98" s="9" customFormat="1" ht="8.25"/>
    <row r="2" spans="2:98" ht="15">
      <c r="B2" s="1" t="s">
        <v>0</v>
      </c>
    </row>
    <row r="3" spans="2:98" s="11" customFormat="1" ht="15.75" customHeight="1">
      <c r="B3" s="2" t="s">
        <v>1</v>
      </c>
    </row>
    <row r="4" spans="2:98" ht="15" customHeight="1">
      <c r="B4" s="12"/>
      <c r="C4" s="13">
        <v>2006</v>
      </c>
      <c r="D4" s="57"/>
      <c r="E4" s="57"/>
      <c r="F4" s="57"/>
      <c r="G4" s="58"/>
      <c r="H4" s="13">
        <v>2007</v>
      </c>
      <c r="I4" s="57"/>
      <c r="J4" s="57"/>
      <c r="K4" s="57"/>
      <c r="L4" s="58"/>
      <c r="M4" s="13">
        <v>2008</v>
      </c>
      <c r="N4" s="57"/>
      <c r="O4" s="57"/>
      <c r="P4" s="57"/>
      <c r="Q4" s="58"/>
      <c r="R4" s="13">
        <v>2009</v>
      </c>
      <c r="S4" s="57"/>
      <c r="T4" s="57"/>
      <c r="U4" s="57"/>
      <c r="V4" s="58"/>
      <c r="W4" s="13">
        <v>2010</v>
      </c>
      <c r="X4" s="57"/>
      <c r="Y4" s="57"/>
      <c r="Z4" s="57"/>
      <c r="AA4" s="58"/>
      <c r="AB4" s="13">
        <v>2011</v>
      </c>
      <c r="AC4" s="57"/>
      <c r="AD4" s="57"/>
      <c r="AE4" s="57"/>
      <c r="AF4" s="58"/>
      <c r="AG4" s="13">
        <v>2012</v>
      </c>
      <c r="AH4" s="57"/>
      <c r="AI4" s="57"/>
      <c r="AJ4" s="57"/>
      <c r="AK4" s="58"/>
      <c r="AL4" s="13">
        <v>2013</v>
      </c>
      <c r="AM4" s="57"/>
      <c r="AN4" s="57"/>
      <c r="AO4" s="57"/>
      <c r="AP4" s="58"/>
      <c r="AQ4" s="13">
        <v>2014</v>
      </c>
      <c r="AR4" s="57"/>
      <c r="AS4" s="57"/>
      <c r="AT4" s="57"/>
      <c r="AU4" s="58"/>
      <c r="AV4" s="13">
        <v>2015</v>
      </c>
      <c r="AW4" s="57"/>
      <c r="AX4" s="57"/>
      <c r="AY4" s="57"/>
      <c r="AZ4" s="58"/>
      <c r="BA4" s="13">
        <v>2016</v>
      </c>
      <c r="BB4" s="57"/>
      <c r="BC4" s="57"/>
      <c r="BD4" s="57"/>
      <c r="BE4" s="58"/>
      <c r="BF4" s="13">
        <v>2017</v>
      </c>
      <c r="BG4" s="57"/>
      <c r="BH4" s="57"/>
      <c r="BI4" s="57"/>
      <c r="BJ4" s="58"/>
      <c r="BK4" s="13">
        <v>2018</v>
      </c>
      <c r="BL4" s="57"/>
      <c r="BM4" s="57"/>
      <c r="BN4" s="57"/>
      <c r="BO4" s="58"/>
      <c r="BP4" s="13">
        <v>2019</v>
      </c>
      <c r="BQ4" s="57"/>
      <c r="BR4" s="57"/>
      <c r="BS4" s="57"/>
      <c r="BT4" s="58"/>
      <c r="BU4" s="13">
        <v>2020</v>
      </c>
      <c r="BV4" s="57"/>
      <c r="BW4" s="57"/>
      <c r="BX4" s="57"/>
      <c r="BY4" s="58"/>
      <c r="BZ4" s="13">
        <v>2021</v>
      </c>
      <c r="CA4" s="57"/>
      <c r="CB4" s="57"/>
      <c r="CC4" s="57"/>
      <c r="CD4" s="58"/>
      <c r="CE4" s="13">
        <v>2022</v>
      </c>
      <c r="CF4" s="57"/>
      <c r="CG4" s="57"/>
      <c r="CH4" s="57"/>
      <c r="CI4" s="58"/>
      <c r="CJ4" s="13">
        <v>2023</v>
      </c>
      <c r="CK4" s="57"/>
      <c r="CL4" s="57"/>
      <c r="CM4" s="57"/>
      <c r="CN4" s="58"/>
      <c r="CO4" s="13">
        <v>2024</v>
      </c>
      <c r="CP4" s="57"/>
      <c r="CQ4" s="57"/>
      <c r="CR4" s="57"/>
      <c r="CS4" s="58"/>
      <c r="CT4" s="12"/>
    </row>
    <row r="5" spans="2:98" ht="15" customHeight="1">
      <c r="B5" s="14"/>
      <c r="C5" s="15" t="s">
        <v>2</v>
      </c>
      <c r="D5" s="16" t="s">
        <v>3</v>
      </c>
      <c r="E5" s="16" t="s">
        <v>4</v>
      </c>
      <c r="F5" s="16" t="s">
        <v>5</v>
      </c>
      <c r="G5" s="17" t="s">
        <v>6</v>
      </c>
      <c r="H5" s="15" t="s">
        <v>2</v>
      </c>
      <c r="I5" s="16" t="s">
        <v>3</v>
      </c>
      <c r="J5" s="16" t="s">
        <v>4</v>
      </c>
      <c r="K5" s="16" t="s">
        <v>5</v>
      </c>
      <c r="L5" s="17" t="s">
        <v>6</v>
      </c>
      <c r="M5" s="15" t="s">
        <v>2</v>
      </c>
      <c r="N5" s="16" t="s">
        <v>3</v>
      </c>
      <c r="O5" s="16" t="s">
        <v>4</v>
      </c>
      <c r="P5" s="16" t="s">
        <v>5</v>
      </c>
      <c r="Q5" s="17" t="s">
        <v>6</v>
      </c>
      <c r="R5" s="15" t="s">
        <v>2</v>
      </c>
      <c r="S5" s="16" t="s">
        <v>3</v>
      </c>
      <c r="T5" s="16" t="s">
        <v>4</v>
      </c>
      <c r="U5" s="16" t="s">
        <v>5</v>
      </c>
      <c r="V5" s="17" t="s">
        <v>6</v>
      </c>
      <c r="W5" s="15" t="s">
        <v>2</v>
      </c>
      <c r="X5" s="16" t="s">
        <v>3</v>
      </c>
      <c r="Y5" s="16" t="s">
        <v>4</v>
      </c>
      <c r="Z5" s="16" t="s">
        <v>5</v>
      </c>
      <c r="AA5" s="17" t="s">
        <v>6</v>
      </c>
      <c r="AB5" s="15" t="s">
        <v>2</v>
      </c>
      <c r="AC5" s="16" t="s">
        <v>3</v>
      </c>
      <c r="AD5" s="16" t="s">
        <v>4</v>
      </c>
      <c r="AE5" s="16" t="s">
        <v>5</v>
      </c>
      <c r="AF5" s="17" t="s">
        <v>6</v>
      </c>
      <c r="AG5" s="15" t="s">
        <v>2</v>
      </c>
      <c r="AH5" s="16" t="s">
        <v>3</v>
      </c>
      <c r="AI5" s="16" t="s">
        <v>4</v>
      </c>
      <c r="AJ5" s="16" t="s">
        <v>5</v>
      </c>
      <c r="AK5" s="17" t="s">
        <v>6</v>
      </c>
      <c r="AL5" s="15" t="s">
        <v>2</v>
      </c>
      <c r="AM5" s="16" t="s">
        <v>3</v>
      </c>
      <c r="AN5" s="16" t="s">
        <v>4</v>
      </c>
      <c r="AO5" s="16" t="s">
        <v>5</v>
      </c>
      <c r="AP5" s="17" t="s">
        <v>6</v>
      </c>
      <c r="AQ5" s="15" t="s">
        <v>2</v>
      </c>
      <c r="AR5" s="16" t="s">
        <v>3</v>
      </c>
      <c r="AS5" s="16" t="s">
        <v>4</v>
      </c>
      <c r="AT5" s="16" t="s">
        <v>5</v>
      </c>
      <c r="AU5" s="17" t="s">
        <v>6</v>
      </c>
      <c r="AV5" s="15" t="s">
        <v>2</v>
      </c>
      <c r="AW5" s="16" t="s">
        <v>3</v>
      </c>
      <c r="AX5" s="16" t="s">
        <v>4</v>
      </c>
      <c r="AY5" s="16" t="s">
        <v>5</v>
      </c>
      <c r="AZ5" s="17" t="s">
        <v>6</v>
      </c>
      <c r="BA5" s="15" t="s">
        <v>2</v>
      </c>
      <c r="BB5" s="16" t="s">
        <v>3</v>
      </c>
      <c r="BC5" s="16" t="s">
        <v>4</v>
      </c>
      <c r="BD5" s="16" t="s">
        <v>5</v>
      </c>
      <c r="BE5" s="17" t="s">
        <v>6</v>
      </c>
      <c r="BF5" s="15" t="s">
        <v>2</v>
      </c>
      <c r="BG5" s="16" t="s">
        <v>3</v>
      </c>
      <c r="BH5" s="16" t="s">
        <v>4</v>
      </c>
      <c r="BI5" s="16" t="s">
        <v>5</v>
      </c>
      <c r="BJ5" s="17" t="s">
        <v>6</v>
      </c>
      <c r="BK5" s="15" t="s">
        <v>2</v>
      </c>
      <c r="BL5" s="16" t="s">
        <v>3</v>
      </c>
      <c r="BM5" s="16" t="s">
        <v>4</v>
      </c>
      <c r="BN5" s="16" t="s">
        <v>5</v>
      </c>
      <c r="BO5" s="17" t="s">
        <v>6</v>
      </c>
      <c r="BP5" s="15" t="s">
        <v>2</v>
      </c>
      <c r="BQ5" s="16" t="s">
        <v>3</v>
      </c>
      <c r="BR5" s="16" t="s">
        <v>4</v>
      </c>
      <c r="BS5" s="16" t="s">
        <v>5</v>
      </c>
      <c r="BT5" s="17" t="s">
        <v>6</v>
      </c>
      <c r="BU5" s="15" t="s">
        <v>2</v>
      </c>
      <c r="BV5" s="16" t="s">
        <v>3</v>
      </c>
      <c r="BW5" s="16" t="s">
        <v>4</v>
      </c>
      <c r="BX5" s="16" t="s">
        <v>5</v>
      </c>
      <c r="BY5" s="17" t="s">
        <v>6</v>
      </c>
      <c r="BZ5" s="15" t="s">
        <v>2</v>
      </c>
      <c r="CA5" s="16" t="s">
        <v>3</v>
      </c>
      <c r="CB5" s="16" t="s">
        <v>4</v>
      </c>
      <c r="CC5" s="16" t="s">
        <v>5</v>
      </c>
      <c r="CD5" s="17" t="s">
        <v>6</v>
      </c>
      <c r="CE5" s="15" t="s">
        <v>2</v>
      </c>
      <c r="CF5" s="16" t="s">
        <v>3</v>
      </c>
      <c r="CG5" s="16" t="s">
        <v>4</v>
      </c>
      <c r="CH5" s="16" t="s">
        <v>5</v>
      </c>
      <c r="CI5" s="17" t="s">
        <v>6</v>
      </c>
      <c r="CJ5" s="15" t="s">
        <v>2</v>
      </c>
      <c r="CK5" s="16" t="s">
        <v>3</v>
      </c>
      <c r="CL5" s="16" t="s">
        <v>4</v>
      </c>
      <c r="CM5" s="16" t="s">
        <v>5</v>
      </c>
      <c r="CN5" s="17" t="s">
        <v>6</v>
      </c>
      <c r="CO5" s="15" t="s">
        <v>2</v>
      </c>
      <c r="CP5" s="16" t="s">
        <v>3</v>
      </c>
      <c r="CQ5" s="16" t="s">
        <v>4</v>
      </c>
      <c r="CR5" s="16" t="s">
        <v>5</v>
      </c>
      <c r="CS5" s="17" t="s">
        <v>6</v>
      </c>
      <c r="CT5" s="18"/>
    </row>
    <row r="6" spans="2:98" ht="15" customHeight="1">
      <c r="B6" s="19"/>
      <c r="C6" s="20"/>
      <c r="D6" s="21"/>
      <c r="E6" s="21"/>
      <c r="F6" s="21"/>
      <c r="G6" s="22"/>
      <c r="H6" s="20"/>
      <c r="I6" s="21"/>
      <c r="J6" s="21"/>
      <c r="K6" s="21"/>
      <c r="L6" s="22"/>
      <c r="M6" s="20"/>
      <c r="N6" s="21"/>
      <c r="O6" s="21"/>
      <c r="P6" s="21"/>
      <c r="Q6" s="22"/>
      <c r="R6" s="20"/>
      <c r="S6" s="21"/>
      <c r="T6" s="21"/>
      <c r="U6" s="21"/>
      <c r="V6" s="22"/>
      <c r="W6" s="20"/>
      <c r="X6" s="21"/>
      <c r="Y6" s="21"/>
      <c r="Z6" s="21"/>
      <c r="AA6" s="22"/>
      <c r="AB6" s="20"/>
      <c r="AC6" s="21"/>
      <c r="AD6" s="21"/>
      <c r="AE6" s="21"/>
      <c r="AF6" s="22"/>
      <c r="AG6" s="20"/>
      <c r="AH6" s="21"/>
      <c r="AI6" s="21"/>
      <c r="AJ6" s="21"/>
      <c r="AK6" s="22"/>
      <c r="AL6" s="20"/>
      <c r="AM6" s="21"/>
      <c r="AN6" s="21"/>
      <c r="AO6" s="21"/>
      <c r="AP6" s="22"/>
      <c r="AQ6" s="20"/>
      <c r="AR6" s="21"/>
      <c r="AS6" s="21"/>
      <c r="AT6" s="21"/>
      <c r="AU6" s="22"/>
      <c r="AV6" s="20"/>
      <c r="AW6" s="21"/>
      <c r="AX6" s="21"/>
      <c r="AY6" s="21"/>
      <c r="AZ6" s="22"/>
      <c r="BA6" s="20"/>
      <c r="BB6" s="21"/>
      <c r="BC6" s="21"/>
      <c r="BD6" s="21"/>
      <c r="BE6" s="22"/>
      <c r="BF6" s="20"/>
      <c r="BG6" s="21"/>
      <c r="BH6" s="21"/>
      <c r="BI6" s="21"/>
      <c r="BJ6" s="22"/>
      <c r="BK6" s="20"/>
      <c r="BL6" s="21"/>
      <c r="BM6" s="21"/>
      <c r="BN6" s="21"/>
      <c r="BO6" s="22"/>
      <c r="BP6" s="20"/>
      <c r="BQ6" s="21"/>
      <c r="BR6" s="21"/>
      <c r="BS6" s="21"/>
      <c r="BT6" s="22"/>
      <c r="BU6" s="20"/>
      <c r="BV6" s="21"/>
      <c r="BW6" s="21"/>
      <c r="BX6" s="21"/>
      <c r="BY6" s="22"/>
      <c r="BZ6" s="20"/>
      <c r="CA6" s="21"/>
      <c r="CB6" s="21"/>
      <c r="CC6" s="21"/>
      <c r="CD6" s="22"/>
      <c r="CE6" s="20"/>
      <c r="CF6" s="21"/>
      <c r="CG6" s="21"/>
      <c r="CH6" s="21"/>
      <c r="CI6" s="22"/>
      <c r="CJ6" s="20"/>
      <c r="CK6" s="21"/>
      <c r="CL6" s="21"/>
      <c r="CM6" s="21"/>
      <c r="CN6" s="22"/>
      <c r="CO6" s="20"/>
      <c r="CP6" s="21"/>
      <c r="CQ6" s="21"/>
      <c r="CR6" s="21"/>
      <c r="CS6" s="22"/>
      <c r="CT6" s="23"/>
    </row>
    <row r="7" spans="2:98" ht="15" customHeight="1">
      <c r="B7" s="3" t="s">
        <v>7</v>
      </c>
      <c r="C7" s="24">
        <v>8657.0194991166209</v>
      </c>
      <c r="D7" s="25">
        <v>9152.5987747166</v>
      </c>
      <c r="E7" s="25">
        <v>9854.7507181541805</v>
      </c>
      <c r="F7" s="25">
        <v>11913.592023897099</v>
      </c>
      <c r="G7" s="26">
        <v>39577.961015884503</v>
      </c>
      <c r="H7" s="24">
        <v>9027.1907556937695</v>
      </c>
      <c r="I7" s="25">
        <v>10035.842728895201</v>
      </c>
      <c r="J7" s="25">
        <v>11162.006459759899</v>
      </c>
      <c r="K7" s="25">
        <v>13476.2906140833</v>
      </c>
      <c r="L7" s="26">
        <v>43701.330558432201</v>
      </c>
      <c r="M7" s="24">
        <v>10972.1008856809</v>
      </c>
      <c r="N7" s="25">
        <v>12012.024703176699</v>
      </c>
      <c r="O7" s="25">
        <v>13106.679245195901</v>
      </c>
      <c r="P7" s="25">
        <v>12733.233676538801</v>
      </c>
      <c r="Q7" s="26">
        <v>48824.038510592203</v>
      </c>
      <c r="R7" s="24">
        <v>10674.010024032001</v>
      </c>
      <c r="S7" s="25">
        <v>12001.70965126</v>
      </c>
      <c r="T7" s="25">
        <v>13548.134345006099</v>
      </c>
      <c r="U7" s="25">
        <v>15937.063904815999</v>
      </c>
      <c r="V7" s="26">
        <v>52160.917925114103</v>
      </c>
      <c r="W7" s="24">
        <v>13198.3813819856</v>
      </c>
      <c r="X7" s="25">
        <v>13283.398913568</v>
      </c>
      <c r="Y7" s="25">
        <v>14355.5019813324</v>
      </c>
      <c r="Z7" s="25">
        <v>16669.401006656801</v>
      </c>
      <c r="AA7" s="26">
        <v>57506.683283542799</v>
      </c>
      <c r="AB7" s="24">
        <v>13753.8898546196</v>
      </c>
      <c r="AC7" s="25">
        <v>14640.419737174099</v>
      </c>
      <c r="AD7" s="25">
        <v>15934.197633445699</v>
      </c>
      <c r="AE7" s="25">
        <v>18915.287533698898</v>
      </c>
      <c r="AF7" s="26">
        <v>63243.794758938202</v>
      </c>
      <c r="AG7" s="24">
        <v>13915.004740936</v>
      </c>
      <c r="AH7" s="25">
        <v>15465.6250294031</v>
      </c>
      <c r="AI7" s="25">
        <v>16942.327676684501</v>
      </c>
      <c r="AJ7" s="25">
        <v>22699.613273212701</v>
      </c>
      <c r="AK7" s="26">
        <v>69022.570720236399</v>
      </c>
      <c r="AL7" s="24">
        <v>15341.642842179001</v>
      </c>
      <c r="AM7" s="25">
        <v>17938.558616608501</v>
      </c>
      <c r="AN7" s="25">
        <v>19017.966020791999</v>
      </c>
      <c r="AO7" s="25">
        <v>26045.357096196702</v>
      </c>
      <c r="AP7" s="26">
        <v>78343.524575776202</v>
      </c>
      <c r="AQ7" s="24">
        <v>17744.880208750099</v>
      </c>
      <c r="AR7" s="25">
        <v>19632.569835706101</v>
      </c>
      <c r="AS7" s="25">
        <v>23034.920174093098</v>
      </c>
      <c r="AT7" s="25">
        <v>28959.759408158399</v>
      </c>
      <c r="AU7" s="26">
        <v>89372.129626707698</v>
      </c>
      <c r="AV7" s="24">
        <v>19220.120760055899</v>
      </c>
      <c r="AW7" s="25">
        <v>22370.3516987527</v>
      </c>
      <c r="AX7" s="25">
        <v>23840.342527692599</v>
      </c>
      <c r="AY7" s="25">
        <v>31269.602653127298</v>
      </c>
      <c r="AZ7" s="26">
        <v>96700.417639628402</v>
      </c>
      <c r="BA7" s="24">
        <v>22083.065978621002</v>
      </c>
      <c r="BB7" s="25">
        <v>23805.932339982301</v>
      </c>
      <c r="BC7" s="25">
        <v>25015.555338646602</v>
      </c>
      <c r="BD7" s="25">
        <v>29214.887788675202</v>
      </c>
      <c r="BE7" s="26">
        <v>100119.441445925</v>
      </c>
      <c r="BF7" s="24">
        <v>21890.116857595902</v>
      </c>
      <c r="BG7" s="25">
        <v>25233.7677778709</v>
      </c>
      <c r="BH7" s="25">
        <v>26313.442346054799</v>
      </c>
      <c r="BI7" s="25">
        <v>33337.504445341001</v>
      </c>
      <c r="BJ7" s="26">
        <v>106774.83142686301</v>
      </c>
      <c r="BK7" s="24">
        <v>24156.625387558401</v>
      </c>
      <c r="BL7" s="25">
        <v>26877.530468327401</v>
      </c>
      <c r="BM7" s="25">
        <v>28447.386639798598</v>
      </c>
      <c r="BN7" s="25">
        <v>33588.651403382602</v>
      </c>
      <c r="BO7" s="26">
        <v>113070.193899067</v>
      </c>
      <c r="BP7" s="24">
        <v>24196.5417101618</v>
      </c>
      <c r="BQ7" s="25">
        <v>28348.634896700201</v>
      </c>
      <c r="BR7" s="25">
        <v>29841.121791970301</v>
      </c>
      <c r="BS7" s="25">
        <v>36975.768325358302</v>
      </c>
      <c r="BT7" s="26">
        <v>119362.066724191</v>
      </c>
      <c r="BU7" s="24">
        <v>27191.0264755348</v>
      </c>
      <c r="BV7" s="25">
        <v>30692.453824415101</v>
      </c>
      <c r="BW7" s="25">
        <v>34343.959354886603</v>
      </c>
      <c r="BX7" s="25">
        <v>53077.916083007702</v>
      </c>
      <c r="BY7" s="26">
        <v>145305.35573784399</v>
      </c>
      <c r="BZ7" s="24">
        <v>31289.437637009101</v>
      </c>
      <c r="CA7" s="25">
        <v>33338.073910250001</v>
      </c>
      <c r="CB7" s="25">
        <v>37663.087980788303</v>
      </c>
      <c r="CC7" s="25">
        <v>47944.380456188002</v>
      </c>
      <c r="CD7" s="26">
        <v>150234.97998423499</v>
      </c>
      <c r="CE7" s="24">
        <v>31147.832061710102</v>
      </c>
      <c r="CF7" s="25">
        <v>35545.161740404299</v>
      </c>
      <c r="CG7" s="25">
        <v>38089.3346671119</v>
      </c>
      <c r="CH7" s="25">
        <v>44842.320454127599</v>
      </c>
      <c r="CI7" s="26">
        <v>149624.64892335399</v>
      </c>
      <c r="CJ7" s="24">
        <v>33487.560706450102</v>
      </c>
      <c r="CK7" s="25">
        <v>36622.906845307298</v>
      </c>
      <c r="CL7" s="25">
        <v>38396.9531413734</v>
      </c>
      <c r="CM7" s="25">
        <v>47908.409010980104</v>
      </c>
      <c r="CN7" s="26">
        <v>156415.82970411101</v>
      </c>
      <c r="CO7" s="24">
        <v>34963.012612847102</v>
      </c>
      <c r="CP7" s="25">
        <v>38920.593273206301</v>
      </c>
      <c r="CQ7" s="25">
        <v>40689.904345773102</v>
      </c>
      <c r="CR7" s="25">
        <v>47749.474672699602</v>
      </c>
      <c r="CS7" s="26">
        <v>162322.98490452601</v>
      </c>
      <c r="CT7" s="27" t="s">
        <v>8</v>
      </c>
    </row>
    <row r="8" spans="2:98" ht="15" customHeight="1">
      <c r="B8" s="28"/>
      <c r="C8" s="29"/>
      <c r="D8" s="30"/>
      <c r="E8" s="30"/>
      <c r="F8" s="30"/>
      <c r="G8" s="31"/>
      <c r="H8" s="29"/>
      <c r="I8" s="30"/>
      <c r="J8" s="30"/>
      <c r="K8" s="30"/>
      <c r="L8" s="31"/>
      <c r="M8" s="29"/>
      <c r="N8" s="30"/>
      <c r="O8" s="30"/>
      <c r="P8" s="30"/>
      <c r="Q8" s="31"/>
      <c r="R8" s="29"/>
      <c r="S8" s="30"/>
      <c r="T8" s="30"/>
      <c r="U8" s="30"/>
      <c r="V8" s="31"/>
      <c r="W8" s="29"/>
      <c r="X8" s="30"/>
      <c r="Y8" s="30"/>
      <c r="Z8" s="30"/>
      <c r="AA8" s="31"/>
      <c r="AB8" s="29"/>
      <c r="AC8" s="30"/>
      <c r="AD8" s="30"/>
      <c r="AE8" s="30"/>
      <c r="AF8" s="31"/>
      <c r="AG8" s="29"/>
      <c r="AH8" s="30"/>
      <c r="AI8" s="30"/>
      <c r="AJ8" s="30"/>
      <c r="AK8" s="31"/>
      <c r="AL8" s="29"/>
      <c r="AM8" s="30"/>
      <c r="AN8" s="30"/>
      <c r="AO8" s="30"/>
      <c r="AP8" s="31"/>
      <c r="AQ8" s="29"/>
      <c r="AR8" s="30"/>
      <c r="AS8" s="30"/>
      <c r="AT8" s="30"/>
      <c r="AU8" s="31"/>
      <c r="AV8" s="29"/>
      <c r="AW8" s="30"/>
      <c r="AX8" s="30"/>
      <c r="AY8" s="30"/>
      <c r="AZ8" s="31"/>
      <c r="BA8" s="29"/>
      <c r="BB8" s="30"/>
      <c r="BC8" s="30"/>
      <c r="BD8" s="30"/>
      <c r="BE8" s="31"/>
      <c r="BF8" s="29"/>
      <c r="BG8" s="30"/>
      <c r="BH8" s="30"/>
      <c r="BI8" s="30"/>
      <c r="BJ8" s="31"/>
      <c r="BK8" s="29"/>
      <c r="BL8" s="30"/>
      <c r="BM8" s="30"/>
      <c r="BN8" s="30"/>
      <c r="BO8" s="31"/>
      <c r="BP8" s="29"/>
      <c r="BQ8" s="30"/>
      <c r="BR8" s="30"/>
      <c r="BS8" s="30"/>
      <c r="BT8" s="31"/>
      <c r="BU8" s="29"/>
      <c r="BV8" s="30"/>
      <c r="BW8" s="30"/>
      <c r="BX8" s="30"/>
      <c r="BY8" s="31"/>
      <c r="BZ8" s="29"/>
      <c r="CA8" s="30"/>
      <c r="CB8" s="30"/>
      <c r="CC8" s="30"/>
      <c r="CD8" s="31"/>
      <c r="CE8" s="29"/>
      <c r="CF8" s="30"/>
      <c r="CG8" s="30"/>
      <c r="CH8" s="30"/>
      <c r="CI8" s="31"/>
      <c r="CJ8" s="29"/>
      <c r="CK8" s="30"/>
      <c r="CL8" s="30"/>
      <c r="CM8" s="30"/>
      <c r="CN8" s="31"/>
      <c r="CO8" s="29"/>
      <c r="CP8" s="30"/>
      <c r="CQ8" s="30"/>
      <c r="CR8" s="30"/>
      <c r="CS8" s="31"/>
      <c r="CT8" s="23"/>
    </row>
    <row r="9" spans="2:98" ht="15" customHeight="1">
      <c r="B9" s="4" t="s">
        <v>9</v>
      </c>
      <c r="C9" s="29">
        <v>3781.8336281639699</v>
      </c>
      <c r="D9" s="30">
        <v>3663.37487768345</v>
      </c>
      <c r="E9" s="30">
        <v>4107.2113142940498</v>
      </c>
      <c r="F9" s="30">
        <v>4368.9340719916099</v>
      </c>
      <c r="G9" s="31">
        <v>15921.3538921331</v>
      </c>
      <c r="H9" s="29">
        <v>3947.1338669199399</v>
      </c>
      <c r="I9" s="30">
        <v>3895.4889788536798</v>
      </c>
      <c r="J9" s="30">
        <v>4281.9267854604605</v>
      </c>
      <c r="K9" s="30">
        <v>4540.9478556279601</v>
      </c>
      <c r="L9" s="31">
        <v>16665.497486862001</v>
      </c>
      <c r="M9" s="29">
        <v>4414.8926561069702</v>
      </c>
      <c r="N9" s="30">
        <v>4165.0964655787902</v>
      </c>
      <c r="O9" s="30">
        <v>4554.2671226581397</v>
      </c>
      <c r="P9" s="30">
        <v>4871.9110367860903</v>
      </c>
      <c r="Q9" s="31">
        <v>18006.167281130001</v>
      </c>
      <c r="R9" s="29">
        <v>4587.9112761023498</v>
      </c>
      <c r="S9" s="30">
        <v>4531.2701765992897</v>
      </c>
      <c r="T9" s="30">
        <v>5168.6819247808799</v>
      </c>
      <c r="U9" s="30">
        <v>5326.0092088625497</v>
      </c>
      <c r="V9" s="31">
        <v>19613.8725863451</v>
      </c>
      <c r="W9" s="29">
        <v>5043.3465011404896</v>
      </c>
      <c r="X9" s="30">
        <v>4845.4573041467602</v>
      </c>
      <c r="Y9" s="30">
        <v>5349.7922971241196</v>
      </c>
      <c r="Z9" s="30">
        <v>5561.5415998367198</v>
      </c>
      <c r="AA9" s="31">
        <v>20800.137702248099</v>
      </c>
      <c r="AB9" s="29">
        <v>5237.4256338866599</v>
      </c>
      <c r="AC9" s="30">
        <v>5326.1310671466599</v>
      </c>
      <c r="AD9" s="30">
        <v>5800.7563184133496</v>
      </c>
      <c r="AE9" s="30">
        <v>6477.7456385833502</v>
      </c>
      <c r="AF9" s="31">
        <v>22842.058658030001</v>
      </c>
      <c r="AG9" s="29">
        <v>5792.3959199358096</v>
      </c>
      <c r="AH9" s="30">
        <v>5712.5118442358098</v>
      </c>
      <c r="AI9" s="30">
        <v>6353.1276556722496</v>
      </c>
      <c r="AJ9" s="30">
        <v>7396.3329191422399</v>
      </c>
      <c r="AK9" s="31">
        <v>25254.3683389861</v>
      </c>
      <c r="AL9" s="29">
        <v>6872.52342388736</v>
      </c>
      <c r="AM9" s="30">
        <v>6818.5934188158099</v>
      </c>
      <c r="AN9" s="30">
        <v>7396.2897647958098</v>
      </c>
      <c r="AO9" s="30">
        <v>8273.6042983558109</v>
      </c>
      <c r="AP9" s="31">
        <v>29361.010905854801</v>
      </c>
      <c r="AQ9" s="29">
        <v>7726.08688007</v>
      </c>
      <c r="AR9" s="30">
        <v>7384.9288139099999</v>
      </c>
      <c r="AS9" s="30">
        <v>9140.1125462500004</v>
      </c>
      <c r="AT9" s="30">
        <v>9820.6866933148794</v>
      </c>
      <c r="AU9" s="31">
        <v>34071.814933544898</v>
      </c>
      <c r="AV9" s="29">
        <v>8352.2529376640105</v>
      </c>
      <c r="AW9" s="30">
        <v>8243.7132831140098</v>
      </c>
      <c r="AX9" s="30">
        <v>8918.2370835428501</v>
      </c>
      <c r="AY9" s="30">
        <v>9935.2229161469895</v>
      </c>
      <c r="AZ9" s="31">
        <v>35449.426220467903</v>
      </c>
      <c r="BA9" s="29">
        <v>9349.9832482955699</v>
      </c>
      <c r="BB9" s="30">
        <v>8890.7388480055706</v>
      </c>
      <c r="BC9" s="30">
        <v>9861.1634473735903</v>
      </c>
      <c r="BD9" s="30">
        <v>10949.5619743115</v>
      </c>
      <c r="BE9" s="31">
        <v>39051.447517986198</v>
      </c>
      <c r="BF9" s="29">
        <v>10008.6764392522</v>
      </c>
      <c r="BG9" s="30">
        <v>9879.9037994721803</v>
      </c>
      <c r="BH9" s="30">
        <v>10570.836736372499</v>
      </c>
      <c r="BI9" s="30">
        <v>12208.049106099101</v>
      </c>
      <c r="BJ9" s="31">
        <v>42667.466081195897</v>
      </c>
      <c r="BK9" s="29">
        <v>11152.7796511092</v>
      </c>
      <c r="BL9" s="30">
        <v>10908.561647799201</v>
      </c>
      <c r="BM9" s="30">
        <v>11554.587325697101</v>
      </c>
      <c r="BN9" s="30">
        <v>12551.076251353001</v>
      </c>
      <c r="BO9" s="31">
        <v>46167.004875958497</v>
      </c>
      <c r="BP9" s="29">
        <v>11403.261692227001</v>
      </c>
      <c r="BQ9" s="30">
        <v>11639.178400676999</v>
      </c>
      <c r="BR9" s="30">
        <v>11991.2930843376</v>
      </c>
      <c r="BS9" s="30">
        <v>14116.847784051301</v>
      </c>
      <c r="BT9" s="31">
        <v>49150.580961292901</v>
      </c>
      <c r="BU9" s="29">
        <v>12134.882064572301</v>
      </c>
      <c r="BV9" s="30">
        <v>11880.0987551004</v>
      </c>
      <c r="BW9" s="30">
        <v>12958.075209298901</v>
      </c>
      <c r="BX9" s="30">
        <v>16072.502148404799</v>
      </c>
      <c r="BY9" s="31">
        <v>53045.558177376399</v>
      </c>
      <c r="BZ9" s="29">
        <v>12420.741938736501</v>
      </c>
      <c r="CA9" s="30">
        <v>12517.824901010101</v>
      </c>
      <c r="CB9" s="30">
        <v>13218.613881437799</v>
      </c>
      <c r="CC9" s="30">
        <v>16068.592159497601</v>
      </c>
      <c r="CD9" s="31">
        <v>54225.7728806819</v>
      </c>
      <c r="CE9" s="29">
        <v>12840.598614873999</v>
      </c>
      <c r="CF9" s="30">
        <v>13185.0774590329</v>
      </c>
      <c r="CG9" s="30">
        <v>13935.451221785701</v>
      </c>
      <c r="CH9" s="30">
        <v>15601.388987183</v>
      </c>
      <c r="CI9" s="31">
        <v>55562.516282875498</v>
      </c>
      <c r="CJ9" s="29">
        <v>14980.927857880501</v>
      </c>
      <c r="CK9" s="30">
        <v>15104.5808275615</v>
      </c>
      <c r="CL9" s="30">
        <v>15139.6358983795</v>
      </c>
      <c r="CM9" s="30">
        <v>17393.1022806613</v>
      </c>
      <c r="CN9" s="31">
        <v>62618.246864482899</v>
      </c>
      <c r="CO9" s="29">
        <v>16603.750852914702</v>
      </c>
      <c r="CP9" s="30">
        <v>15853.9809900071</v>
      </c>
      <c r="CQ9" s="30">
        <v>17048.623289231298</v>
      </c>
      <c r="CR9" s="30">
        <v>18547.132716921999</v>
      </c>
      <c r="CS9" s="31">
        <v>68053.4878490751</v>
      </c>
      <c r="CT9" s="28" t="s">
        <v>10</v>
      </c>
    </row>
    <row r="10" spans="2:98" ht="14.25" customHeight="1">
      <c r="B10" s="5" t="s">
        <v>11</v>
      </c>
      <c r="C10" s="32">
        <v>2163.1525230532002</v>
      </c>
      <c r="D10" s="33">
        <v>2101.2133312443998</v>
      </c>
      <c r="E10" s="33">
        <v>2351.7947529302</v>
      </c>
      <c r="F10" s="33">
        <v>2493.3861923352802</v>
      </c>
      <c r="G10" s="34">
        <v>9109.5467995630806</v>
      </c>
      <c r="H10" s="32">
        <v>2242.09331251208</v>
      </c>
      <c r="I10" s="33">
        <v>2205.7810287754201</v>
      </c>
      <c r="J10" s="33">
        <v>2385.79513505045</v>
      </c>
      <c r="K10" s="33">
        <v>2562.0746656640699</v>
      </c>
      <c r="L10" s="34">
        <v>9395.7441420020295</v>
      </c>
      <c r="M10" s="32">
        <v>2545.0788313325002</v>
      </c>
      <c r="N10" s="33">
        <v>2375.9319694024998</v>
      </c>
      <c r="O10" s="33">
        <v>2562.8865396924998</v>
      </c>
      <c r="P10" s="33">
        <v>2818.1710736525001</v>
      </c>
      <c r="Q10" s="34">
        <v>10302.06841408</v>
      </c>
      <c r="R10" s="32">
        <v>2652.7109776423499</v>
      </c>
      <c r="S10" s="33">
        <v>2605.9444701492898</v>
      </c>
      <c r="T10" s="33">
        <v>2962.3154630808799</v>
      </c>
      <c r="U10" s="33">
        <v>3081.71130410255</v>
      </c>
      <c r="V10" s="34">
        <v>11302.682214975101</v>
      </c>
      <c r="W10" s="32">
        <v>2964.5613595904902</v>
      </c>
      <c r="X10" s="33">
        <v>2844.9311950067599</v>
      </c>
      <c r="Y10" s="33">
        <v>3068.1961410041199</v>
      </c>
      <c r="Z10" s="33">
        <v>3278.4499748967201</v>
      </c>
      <c r="AA10" s="34">
        <v>12156.1386704981</v>
      </c>
      <c r="AB10" s="32">
        <v>3063.7166118366599</v>
      </c>
      <c r="AC10" s="33">
        <v>3179.8231711466601</v>
      </c>
      <c r="AD10" s="33">
        <v>3428.7158582133502</v>
      </c>
      <c r="AE10" s="33">
        <v>3691.3533440033498</v>
      </c>
      <c r="AF10" s="34">
        <v>13363.6089852</v>
      </c>
      <c r="AG10" s="32">
        <v>3398.0412054258099</v>
      </c>
      <c r="AH10" s="33">
        <v>3417.0166436558102</v>
      </c>
      <c r="AI10" s="33">
        <v>3862.7442222622499</v>
      </c>
      <c r="AJ10" s="33">
        <v>4536.7448798322503</v>
      </c>
      <c r="AK10" s="34">
        <v>15214.5469511761</v>
      </c>
      <c r="AL10" s="32">
        <v>4156.7836493873601</v>
      </c>
      <c r="AM10" s="33">
        <v>4143.4625222658096</v>
      </c>
      <c r="AN10" s="33">
        <v>4586.4108618558103</v>
      </c>
      <c r="AO10" s="33">
        <v>5101.7698322058104</v>
      </c>
      <c r="AP10" s="34">
        <v>17988.426865714799</v>
      </c>
      <c r="AQ10" s="32">
        <v>4742.3221020000001</v>
      </c>
      <c r="AR10" s="33">
        <v>4549.4169906200004</v>
      </c>
      <c r="AS10" s="33">
        <v>5599.3652755800003</v>
      </c>
      <c r="AT10" s="33">
        <v>6035.2572341483201</v>
      </c>
      <c r="AU10" s="34">
        <v>20926.361602348301</v>
      </c>
      <c r="AV10" s="32">
        <v>5301.7078396440102</v>
      </c>
      <c r="AW10" s="33">
        <v>5099.7158569440098</v>
      </c>
      <c r="AX10" s="33">
        <v>5515.7215673128503</v>
      </c>
      <c r="AY10" s="33">
        <v>5938.1976874668899</v>
      </c>
      <c r="AZ10" s="34">
        <v>21855.342951367798</v>
      </c>
      <c r="BA10" s="32">
        <v>5887.0894680555703</v>
      </c>
      <c r="BB10" s="33">
        <v>5437.4602159855704</v>
      </c>
      <c r="BC10" s="33">
        <v>5988.6357762835896</v>
      </c>
      <c r="BD10" s="33">
        <v>6653.4723492515104</v>
      </c>
      <c r="BE10" s="34">
        <v>23966.657809576202</v>
      </c>
      <c r="BF10" s="32">
        <v>6270.0649676521798</v>
      </c>
      <c r="BG10" s="33">
        <v>5938.5276343921796</v>
      </c>
      <c r="BH10" s="33">
        <v>6390.5688391424501</v>
      </c>
      <c r="BI10" s="33">
        <v>6979.1409554994898</v>
      </c>
      <c r="BJ10" s="34">
        <v>25578.3023966863</v>
      </c>
      <c r="BK10" s="32">
        <v>6590.5148240591698</v>
      </c>
      <c r="BL10" s="33">
        <v>6260.5777565491699</v>
      </c>
      <c r="BM10" s="33">
        <v>6687.02727602714</v>
      </c>
      <c r="BN10" s="33">
        <v>7390.9579518330402</v>
      </c>
      <c r="BO10" s="34">
        <v>26929.077808468501</v>
      </c>
      <c r="BP10" s="32">
        <v>6736.8806266869997</v>
      </c>
      <c r="BQ10" s="33">
        <v>6650.72440864701</v>
      </c>
      <c r="BR10" s="33">
        <v>6964.5511069576396</v>
      </c>
      <c r="BS10" s="33">
        <v>7798.2323273312804</v>
      </c>
      <c r="BT10" s="34">
        <v>28150.3884696229</v>
      </c>
      <c r="BU10" s="32">
        <v>6996.9289441923302</v>
      </c>
      <c r="BV10" s="33">
        <v>6787.3769064404396</v>
      </c>
      <c r="BW10" s="33">
        <v>7498.76224571885</v>
      </c>
      <c r="BX10" s="33">
        <v>8640.6879923547694</v>
      </c>
      <c r="BY10" s="34">
        <v>29923.756088706399</v>
      </c>
      <c r="BZ10" s="32">
        <v>7022.38358902645</v>
      </c>
      <c r="CA10" s="33">
        <v>6933.4234384500696</v>
      </c>
      <c r="CB10" s="33">
        <v>7332.3847083378396</v>
      </c>
      <c r="CC10" s="33">
        <v>8346.4213554375892</v>
      </c>
      <c r="CD10" s="34">
        <v>29634.613091251998</v>
      </c>
      <c r="CE10" s="32">
        <v>7278.7795743739598</v>
      </c>
      <c r="CF10" s="33">
        <v>7247.6823285329401</v>
      </c>
      <c r="CG10" s="33">
        <v>7723.6625370756801</v>
      </c>
      <c r="CH10" s="33">
        <v>8672.3120368329601</v>
      </c>
      <c r="CI10" s="34">
        <v>30922.436476815499</v>
      </c>
      <c r="CJ10" s="32">
        <v>8053.8713209904799</v>
      </c>
      <c r="CK10" s="33">
        <v>7646.1963716415403</v>
      </c>
      <c r="CL10" s="33">
        <v>8147.8943691895302</v>
      </c>
      <c r="CM10" s="33">
        <v>9573.4459435813405</v>
      </c>
      <c r="CN10" s="34">
        <v>33421.408005402896</v>
      </c>
      <c r="CO10" s="32">
        <v>8524.4777431747407</v>
      </c>
      <c r="CP10" s="33">
        <v>8347.9328987370609</v>
      </c>
      <c r="CQ10" s="33">
        <v>8964.6809164512706</v>
      </c>
      <c r="CR10" s="33">
        <v>9976.9043575713004</v>
      </c>
      <c r="CS10" s="34">
        <v>35813.9959159344</v>
      </c>
      <c r="CT10" s="35" t="s">
        <v>12</v>
      </c>
    </row>
    <row r="11" spans="2:98" ht="14.25" customHeight="1">
      <c r="B11" s="5" t="s">
        <v>13</v>
      </c>
      <c r="C11" s="32">
        <v>1347.1581289799999</v>
      </c>
      <c r="D11" s="33">
        <v>1326.71268126</v>
      </c>
      <c r="E11" s="33">
        <v>1485.34834965</v>
      </c>
      <c r="F11" s="33">
        <v>1557.35593268</v>
      </c>
      <c r="G11" s="34">
        <v>5716.5750925700004</v>
      </c>
      <c r="H11" s="32">
        <v>1453.6717486299999</v>
      </c>
      <c r="I11" s="33">
        <v>1436.32193231</v>
      </c>
      <c r="J11" s="33">
        <v>1532.8490453899999</v>
      </c>
      <c r="K11" s="33">
        <v>1608.3921185300001</v>
      </c>
      <c r="L11" s="34">
        <v>6031.2348448599996</v>
      </c>
      <c r="M11" s="32">
        <v>1550.94908106</v>
      </c>
      <c r="N11" s="33">
        <v>1478.6902104200001</v>
      </c>
      <c r="O11" s="33">
        <v>1610.6465606199999</v>
      </c>
      <c r="P11" s="33">
        <v>1658.7284149499999</v>
      </c>
      <c r="Q11" s="34">
        <v>6299.0142670499999</v>
      </c>
      <c r="R11" s="32">
        <v>1602.60319658</v>
      </c>
      <c r="S11" s="33">
        <v>1576.3295505399999</v>
      </c>
      <c r="T11" s="33">
        <v>1778.6034597600001</v>
      </c>
      <c r="U11" s="33">
        <v>1797.34223782</v>
      </c>
      <c r="V11" s="34">
        <v>6754.8784446999998</v>
      </c>
      <c r="W11" s="32">
        <v>1628.6151849400001</v>
      </c>
      <c r="X11" s="33">
        <v>1589.33900354</v>
      </c>
      <c r="Y11" s="33">
        <v>1799.9423566099999</v>
      </c>
      <c r="Z11" s="33">
        <v>1783.4783424</v>
      </c>
      <c r="AA11" s="34">
        <v>6801.3748874900002</v>
      </c>
      <c r="AB11" s="32">
        <v>1718.0125693299999</v>
      </c>
      <c r="AC11" s="33">
        <v>1699.4051023699999</v>
      </c>
      <c r="AD11" s="33">
        <v>1872.0259273500001</v>
      </c>
      <c r="AE11" s="33">
        <v>2243.7601835</v>
      </c>
      <c r="AF11" s="34">
        <v>7533.2037825500001</v>
      </c>
      <c r="AG11" s="32">
        <v>1945.7648827099999</v>
      </c>
      <c r="AH11" s="33">
        <v>1892.5334413</v>
      </c>
      <c r="AI11" s="33">
        <v>2031.6557980299999</v>
      </c>
      <c r="AJ11" s="33">
        <v>2378.3788092499999</v>
      </c>
      <c r="AK11" s="34">
        <v>8248.3329312900005</v>
      </c>
      <c r="AL11" s="32">
        <v>2228.8493219500001</v>
      </c>
      <c r="AM11" s="33">
        <v>2243.1174821300001</v>
      </c>
      <c r="AN11" s="33">
        <v>2316.0288068700002</v>
      </c>
      <c r="AO11" s="33">
        <v>2663.6645057400001</v>
      </c>
      <c r="AP11" s="34">
        <v>9451.66011669</v>
      </c>
      <c r="AQ11" s="32">
        <v>2456.1389769699999</v>
      </c>
      <c r="AR11" s="33">
        <v>2368.2227964399999</v>
      </c>
      <c r="AS11" s="33">
        <v>3009.19846577</v>
      </c>
      <c r="AT11" s="33">
        <v>3240.2416405693998</v>
      </c>
      <c r="AU11" s="34">
        <v>11073.801879749401</v>
      </c>
      <c r="AV11" s="32">
        <v>2541.64210095</v>
      </c>
      <c r="AW11" s="33">
        <v>2669.1280126500001</v>
      </c>
      <c r="AX11" s="33">
        <v>2873.88154433</v>
      </c>
      <c r="AY11" s="33">
        <v>3451.25473551815</v>
      </c>
      <c r="AZ11" s="34">
        <v>11535.9063934481</v>
      </c>
      <c r="BA11" s="32">
        <v>2925.2198820200001</v>
      </c>
      <c r="BB11" s="33">
        <v>2958.4690233900001</v>
      </c>
      <c r="BC11" s="33">
        <v>3321.9701446600002</v>
      </c>
      <c r="BD11" s="33">
        <v>3729.4962046300002</v>
      </c>
      <c r="BE11" s="34">
        <v>12935.155254699999</v>
      </c>
      <c r="BF11" s="32">
        <v>3187.59436185</v>
      </c>
      <c r="BG11" s="33">
        <v>3432.6306049</v>
      </c>
      <c r="BH11" s="33">
        <v>3617.4456784099998</v>
      </c>
      <c r="BI11" s="33">
        <v>4685.9220451561096</v>
      </c>
      <c r="BJ11" s="34">
        <v>14923.5926903161</v>
      </c>
      <c r="BK11" s="32">
        <v>3976.14739654</v>
      </c>
      <c r="BL11" s="33">
        <v>4105.1505931199999</v>
      </c>
      <c r="BM11" s="33">
        <v>4276.4124002999997</v>
      </c>
      <c r="BN11" s="33">
        <v>4519.1122871300004</v>
      </c>
      <c r="BO11" s="34">
        <v>16876.82267709</v>
      </c>
      <c r="BP11" s="32">
        <v>4101.5874477300003</v>
      </c>
      <c r="BQ11" s="33">
        <v>4408.46963942</v>
      </c>
      <c r="BR11" s="33">
        <v>4411.0676866699996</v>
      </c>
      <c r="BS11" s="33">
        <v>5658.4437426900004</v>
      </c>
      <c r="BT11" s="34">
        <v>18579.56851651</v>
      </c>
      <c r="BU11" s="32">
        <v>4506.8873246200001</v>
      </c>
      <c r="BV11" s="33">
        <v>4576.9238892900003</v>
      </c>
      <c r="BW11" s="33">
        <v>4814.2363206</v>
      </c>
      <c r="BX11" s="33">
        <v>6698.8997174300002</v>
      </c>
      <c r="BY11" s="34">
        <v>20596.947251940001</v>
      </c>
      <c r="BZ11" s="32">
        <v>4793.9888055600004</v>
      </c>
      <c r="CA11" s="33">
        <v>4975.5378817600003</v>
      </c>
      <c r="CB11" s="33">
        <v>5223.0210698299998</v>
      </c>
      <c r="CC11" s="33">
        <v>6971.0391505199996</v>
      </c>
      <c r="CD11" s="34">
        <v>21963.58690767</v>
      </c>
      <c r="CE11" s="32">
        <v>4887.1641487200004</v>
      </c>
      <c r="CF11" s="33">
        <v>5268.6943062399996</v>
      </c>
      <c r="CG11" s="33">
        <v>5475.9068415800002</v>
      </c>
      <c r="CH11" s="33">
        <v>6010.9234704999999</v>
      </c>
      <c r="CI11" s="34">
        <v>21642.688767039999</v>
      </c>
      <c r="CJ11" s="32">
        <v>6227.2714141799997</v>
      </c>
      <c r="CK11" s="33">
        <v>6735.5753482299997</v>
      </c>
      <c r="CL11" s="33">
        <v>6169.1173675</v>
      </c>
      <c r="CM11" s="33">
        <v>6896.3236418200004</v>
      </c>
      <c r="CN11" s="34">
        <v>26028.28777173</v>
      </c>
      <c r="CO11" s="32">
        <v>7250.8027078200003</v>
      </c>
      <c r="CP11" s="33">
        <v>6688.2806918099996</v>
      </c>
      <c r="CQ11" s="33">
        <v>7192.2060606300001</v>
      </c>
      <c r="CR11" s="33">
        <v>7582.6745771170799</v>
      </c>
      <c r="CS11" s="34">
        <v>28713.9640373771</v>
      </c>
      <c r="CT11" s="35" t="s">
        <v>14</v>
      </c>
    </row>
    <row r="12" spans="2:98" ht="14.25" customHeight="1">
      <c r="B12" s="5" t="s">
        <v>15</v>
      </c>
      <c r="C12" s="32">
        <v>271.52297613076399</v>
      </c>
      <c r="D12" s="33">
        <v>235.448865179058</v>
      </c>
      <c r="E12" s="33">
        <v>270.06821171384502</v>
      </c>
      <c r="F12" s="33">
        <v>318.19194697633401</v>
      </c>
      <c r="G12" s="34">
        <v>1095.232</v>
      </c>
      <c r="H12" s="32">
        <v>251.36880577785701</v>
      </c>
      <c r="I12" s="33">
        <v>253.38601776825101</v>
      </c>
      <c r="J12" s="33">
        <v>363.28260502001098</v>
      </c>
      <c r="K12" s="33">
        <v>370.48107143388199</v>
      </c>
      <c r="L12" s="34">
        <v>1238.5184999999999</v>
      </c>
      <c r="M12" s="32">
        <v>318.86474371447002</v>
      </c>
      <c r="N12" s="33">
        <v>310.474285756298</v>
      </c>
      <c r="O12" s="33">
        <v>380.73402234563503</v>
      </c>
      <c r="P12" s="33">
        <v>395.01154818359697</v>
      </c>
      <c r="Q12" s="34">
        <v>1405.0845999999999</v>
      </c>
      <c r="R12" s="32">
        <v>332.59710188000003</v>
      </c>
      <c r="S12" s="33">
        <v>348.99615591000003</v>
      </c>
      <c r="T12" s="33">
        <v>427.76300193999998</v>
      </c>
      <c r="U12" s="33">
        <v>446.95566693999899</v>
      </c>
      <c r="V12" s="34">
        <v>1556.31192667</v>
      </c>
      <c r="W12" s="32">
        <v>450.16995660999999</v>
      </c>
      <c r="X12" s="33">
        <v>411.18710559999897</v>
      </c>
      <c r="Y12" s="33">
        <v>481.65379950999898</v>
      </c>
      <c r="Z12" s="33">
        <v>499.61328253999898</v>
      </c>
      <c r="AA12" s="34">
        <v>1842.6241442600001</v>
      </c>
      <c r="AB12" s="32">
        <v>455.69645272000002</v>
      </c>
      <c r="AC12" s="33">
        <v>446.90279363000002</v>
      </c>
      <c r="AD12" s="33">
        <v>500.01453285000002</v>
      </c>
      <c r="AE12" s="33">
        <v>542.63211107999996</v>
      </c>
      <c r="AF12" s="34">
        <v>1945.2458902799999</v>
      </c>
      <c r="AG12" s="32">
        <v>448.58983180000001</v>
      </c>
      <c r="AH12" s="33">
        <v>402.96175928000002</v>
      </c>
      <c r="AI12" s="33">
        <v>458.72763537999998</v>
      </c>
      <c r="AJ12" s="33">
        <v>481.20923005999902</v>
      </c>
      <c r="AK12" s="34">
        <v>1791.48845652</v>
      </c>
      <c r="AL12" s="32">
        <v>486.89045255000002</v>
      </c>
      <c r="AM12" s="33">
        <v>432.01341442</v>
      </c>
      <c r="AN12" s="33">
        <v>493.85009607000001</v>
      </c>
      <c r="AO12" s="33">
        <v>508.16996040999999</v>
      </c>
      <c r="AP12" s="34">
        <v>1920.9239234500001</v>
      </c>
      <c r="AQ12" s="32">
        <v>527.62580109999999</v>
      </c>
      <c r="AR12" s="33">
        <v>467.28902685000003</v>
      </c>
      <c r="AS12" s="33">
        <v>531.54880490000005</v>
      </c>
      <c r="AT12" s="33">
        <v>545.18781859717501</v>
      </c>
      <c r="AU12" s="34">
        <v>2071.6514514471801</v>
      </c>
      <c r="AV12" s="32">
        <v>508.90299707000003</v>
      </c>
      <c r="AW12" s="33">
        <v>474.86941352000002</v>
      </c>
      <c r="AX12" s="33">
        <v>528.63397190000001</v>
      </c>
      <c r="AY12" s="33">
        <v>545.77049316195598</v>
      </c>
      <c r="AZ12" s="34">
        <v>2058.17687565196</v>
      </c>
      <c r="BA12" s="32">
        <v>537.67389821999996</v>
      </c>
      <c r="BB12" s="33">
        <v>494.80960863000001</v>
      </c>
      <c r="BC12" s="33">
        <v>550.55752643000005</v>
      </c>
      <c r="BD12" s="33">
        <v>566.59342043000004</v>
      </c>
      <c r="BE12" s="34">
        <v>2149.6344537099999</v>
      </c>
      <c r="BF12" s="32">
        <v>551.01710975000003</v>
      </c>
      <c r="BG12" s="33">
        <v>508.74556017999998</v>
      </c>
      <c r="BH12" s="33">
        <v>562.82221881999999</v>
      </c>
      <c r="BI12" s="33">
        <v>542.98610544345604</v>
      </c>
      <c r="BJ12" s="34">
        <v>2165.5709941934601</v>
      </c>
      <c r="BK12" s="32">
        <v>586.11743050999996</v>
      </c>
      <c r="BL12" s="33">
        <v>542.83329813</v>
      </c>
      <c r="BM12" s="33">
        <v>591.14764936999995</v>
      </c>
      <c r="BN12" s="33">
        <v>641.00601239000002</v>
      </c>
      <c r="BO12" s="34">
        <v>2361.1043903999998</v>
      </c>
      <c r="BP12" s="32">
        <v>564.79361781</v>
      </c>
      <c r="BQ12" s="33">
        <v>579.98435260999997</v>
      </c>
      <c r="BR12" s="33">
        <v>615.67429071000004</v>
      </c>
      <c r="BS12" s="33">
        <v>660.17171402999998</v>
      </c>
      <c r="BT12" s="34">
        <v>2420.6239751600001</v>
      </c>
      <c r="BU12" s="32">
        <v>631.06579576000001</v>
      </c>
      <c r="BV12" s="33">
        <v>515.79795936999994</v>
      </c>
      <c r="BW12" s="33">
        <v>645.07664297999997</v>
      </c>
      <c r="BX12" s="33">
        <v>732.91443862000006</v>
      </c>
      <c r="BY12" s="34">
        <v>2524.85483673</v>
      </c>
      <c r="BZ12" s="32">
        <v>604.36954415000002</v>
      </c>
      <c r="CA12" s="33">
        <v>608.86358080000002</v>
      </c>
      <c r="CB12" s="33">
        <v>663.20810327000004</v>
      </c>
      <c r="CC12" s="33">
        <v>751.13165354</v>
      </c>
      <c r="CD12" s="34">
        <v>2627.5728817600002</v>
      </c>
      <c r="CE12" s="32">
        <v>674.65489177999996</v>
      </c>
      <c r="CF12" s="33">
        <v>668.70082425999999</v>
      </c>
      <c r="CG12" s="33">
        <v>735.88184312999999</v>
      </c>
      <c r="CH12" s="33">
        <v>918.15347985000005</v>
      </c>
      <c r="CI12" s="34">
        <v>2997.3910390199999</v>
      </c>
      <c r="CJ12" s="32">
        <v>699.78512271</v>
      </c>
      <c r="CK12" s="33">
        <v>722.80910769000002</v>
      </c>
      <c r="CL12" s="33">
        <v>822.62416169000005</v>
      </c>
      <c r="CM12" s="33">
        <v>923.33269526000004</v>
      </c>
      <c r="CN12" s="34">
        <v>3168.5510873500002</v>
      </c>
      <c r="CO12" s="32">
        <v>828.47040191999997</v>
      </c>
      <c r="CP12" s="33">
        <v>817.76739945999998</v>
      </c>
      <c r="CQ12" s="33">
        <v>891.73631215</v>
      </c>
      <c r="CR12" s="33">
        <v>987.55378223365801</v>
      </c>
      <c r="CS12" s="34">
        <v>3525.5278957636601</v>
      </c>
      <c r="CT12" s="35" t="s">
        <v>16</v>
      </c>
    </row>
    <row r="13" spans="2:98" ht="15" customHeight="1">
      <c r="B13" s="36"/>
      <c r="C13" s="29"/>
      <c r="D13" s="30"/>
      <c r="E13" s="30"/>
      <c r="F13" s="30"/>
      <c r="G13" s="31"/>
      <c r="H13" s="29"/>
      <c r="I13" s="30"/>
      <c r="J13" s="30"/>
      <c r="K13" s="30"/>
      <c r="L13" s="31"/>
      <c r="M13" s="29"/>
      <c r="N13" s="30"/>
      <c r="O13" s="30"/>
      <c r="P13" s="30"/>
      <c r="Q13" s="31"/>
      <c r="R13" s="29"/>
      <c r="S13" s="30"/>
      <c r="T13" s="30"/>
      <c r="U13" s="30"/>
      <c r="V13" s="31"/>
      <c r="W13" s="29"/>
      <c r="X13" s="30"/>
      <c r="Y13" s="30"/>
      <c r="Z13" s="30"/>
      <c r="AA13" s="31"/>
      <c r="AB13" s="29"/>
      <c r="AC13" s="30"/>
      <c r="AD13" s="30"/>
      <c r="AE13" s="30"/>
      <c r="AF13" s="31"/>
      <c r="AG13" s="29"/>
      <c r="AH13" s="30"/>
      <c r="AI13" s="30"/>
      <c r="AJ13" s="30"/>
      <c r="AK13" s="31"/>
      <c r="AL13" s="29"/>
      <c r="AM13" s="30"/>
      <c r="AN13" s="30"/>
      <c r="AO13" s="30"/>
      <c r="AP13" s="31"/>
      <c r="AQ13" s="29"/>
      <c r="AR13" s="30"/>
      <c r="AS13" s="30"/>
      <c r="AT13" s="30"/>
      <c r="AU13" s="31"/>
      <c r="AV13" s="29"/>
      <c r="AW13" s="30"/>
      <c r="AX13" s="30"/>
      <c r="AY13" s="30"/>
      <c r="AZ13" s="31"/>
      <c r="BA13" s="29"/>
      <c r="BB13" s="30"/>
      <c r="BC13" s="30"/>
      <c r="BD13" s="30"/>
      <c r="BE13" s="31"/>
      <c r="BF13" s="29"/>
      <c r="BG13" s="30"/>
      <c r="BH13" s="30"/>
      <c r="BI13" s="30"/>
      <c r="BJ13" s="31"/>
      <c r="BK13" s="29"/>
      <c r="BL13" s="30"/>
      <c r="BM13" s="30"/>
      <c r="BN13" s="30"/>
      <c r="BO13" s="31"/>
      <c r="BP13" s="29"/>
      <c r="BQ13" s="30"/>
      <c r="BR13" s="30"/>
      <c r="BS13" s="30"/>
      <c r="BT13" s="31"/>
      <c r="BU13" s="29"/>
      <c r="BV13" s="30"/>
      <c r="BW13" s="30"/>
      <c r="BX13" s="30"/>
      <c r="BY13" s="31"/>
      <c r="BZ13" s="29"/>
      <c r="CA13" s="30"/>
      <c r="CB13" s="30"/>
      <c r="CC13" s="30"/>
      <c r="CD13" s="31"/>
      <c r="CE13" s="29"/>
      <c r="CF13" s="30"/>
      <c r="CG13" s="30"/>
      <c r="CH13" s="30"/>
      <c r="CI13" s="31"/>
      <c r="CJ13" s="29"/>
      <c r="CK13" s="30"/>
      <c r="CL13" s="30"/>
      <c r="CM13" s="30"/>
      <c r="CN13" s="31"/>
      <c r="CO13" s="29"/>
      <c r="CP13" s="30"/>
      <c r="CQ13" s="30"/>
      <c r="CR13" s="30"/>
      <c r="CS13" s="31"/>
      <c r="CT13" s="23"/>
    </row>
    <row r="14" spans="2:98" ht="15" customHeight="1">
      <c r="B14" s="4" t="s">
        <v>17</v>
      </c>
      <c r="C14" s="29">
        <v>2685.6277888208301</v>
      </c>
      <c r="D14" s="30">
        <v>3220.64154000298</v>
      </c>
      <c r="E14" s="30">
        <v>3213.1302517682402</v>
      </c>
      <c r="F14" s="30">
        <v>4262.4298539172696</v>
      </c>
      <c r="G14" s="31">
        <v>13381.8294345093</v>
      </c>
      <c r="H14" s="29">
        <v>2666.4412158298701</v>
      </c>
      <c r="I14" s="30">
        <v>3313.3339262405402</v>
      </c>
      <c r="J14" s="30">
        <v>3492.9623634652598</v>
      </c>
      <c r="K14" s="30">
        <v>5063.5546462822404</v>
      </c>
      <c r="L14" s="31">
        <v>14536.292151817899</v>
      </c>
      <c r="M14" s="29">
        <v>3024.5014339795098</v>
      </c>
      <c r="N14" s="30">
        <v>3869.3762332637598</v>
      </c>
      <c r="O14" s="30">
        <v>4113.3117677504297</v>
      </c>
      <c r="P14" s="30">
        <v>5273.81832692015</v>
      </c>
      <c r="Q14" s="31">
        <v>16281.007761913799</v>
      </c>
      <c r="R14" s="29">
        <v>3548.8587437770002</v>
      </c>
      <c r="S14" s="30">
        <v>4471.4317767750299</v>
      </c>
      <c r="T14" s="30">
        <v>4758.4658504910603</v>
      </c>
      <c r="U14" s="30">
        <v>6587.9496211709702</v>
      </c>
      <c r="V14" s="31">
        <v>19366.705992214102</v>
      </c>
      <c r="W14" s="29">
        <v>4617.7631917706804</v>
      </c>
      <c r="X14" s="30">
        <v>5340.6939498175097</v>
      </c>
      <c r="Y14" s="30">
        <v>5524.2427899424001</v>
      </c>
      <c r="Z14" s="30">
        <v>7218.0047863067502</v>
      </c>
      <c r="AA14" s="31">
        <v>22700.7047178373</v>
      </c>
      <c r="AB14" s="29">
        <v>4780.8618304338797</v>
      </c>
      <c r="AC14" s="30">
        <v>5114.7258921974799</v>
      </c>
      <c r="AD14" s="30">
        <v>6054.0338805522997</v>
      </c>
      <c r="AE14" s="30">
        <v>7986.3156034055201</v>
      </c>
      <c r="AF14" s="31">
        <v>23935.937206589198</v>
      </c>
      <c r="AG14" s="29">
        <v>4727.1689547630604</v>
      </c>
      <c r="AH14" s="30">
        <v>6401.8586067301703</v>
      </c>
      <c r="AI14" s="30">
        <v>6838.44422079369</v>
      </c>
      <c r="AJ14" s="30">
        <v>10540.1253575233</v>
      </c>
      <c r="AK14" s="31">
        <v>28507.597139810201</v>
      </c>
      <c r="AL14" s="29">
        <v>5036.6081783916698</v>
      </c>
      <c r="AM14" s="30">
        <v>7158.0043919626896</v>
      </c>
      <c r="AN14" s="30">
        <v>7606.36119833873</v>
      </c>
      <c r="AO14" s="30">
        <v>11636.982199086</v>
      </c>
      <c r="AP14" s="31">
        <v>31437.9559677791</v>
      </c>
      <c r="AQ14" s="29">
        <v>6132.3259365309204</v>
      </c>
      <c r="AR14" s="30">
        <v>7934.4273003664302</v>
      </c>
      <c r="AS14" s="30">
        <v>8536.31504405327</v>
      </c>
      <c r="AT14" s="30">
        <v>12373.930191043901</v>
      </c>
      <c r="AU14" s="31">
        <v>34976.998471994499</v>
      </c>
      <c r="AV14" s="29">
        <v>6531.5814995207502</v>
      </c>
      <c r="AW14" s="30">
        <v>9072.4525042464793</v>
      </c>
      <c r="AX14" s="30">
        <v>9459.4534903905005</v>
      </c>
      <c r="AY14" s="30">
        <v>15374.3422475027</v>
      </c>
      <c r="AZ14" s="31">
        <v>40437.829741660396</v>
      </c>
      <c r="BA14" s="29">
        <v>8099.94475587945</v>
      </c>
      <c r="BB14" s="30">
        <v>9954.0723231758293</v>
      </c>
      <c r="BC14" s="30">
        <v>9824.9522902582103</v>
      </c>
      <c r="BD14" s="30">
        <v>12496.52548056</v>
      </c>
      <c r="BE14" s="31">
        <v>40375.494849873503</v>
      </c>
      <c r="BF14" s="29">
        <v>7260.0232048634898</v>
      </c>
      <c r="BG14" s="30">
        <v>9827.1075739562802</v>
      </c>
      <c r="BH14" s="30">
        <v>10324.697814248901</v>
      </c>
      <c r="BI14" s="30">
        <v>14291.215894425501</v>
      </c>
      <c r="BJ14" s="31">
        <v>41703.044487494197</v>
      </c>
      <c r="BK14" s="29">
        <v>7812.7941250574104</v>
      </c>
      <c r="BL14" s="30">
        <v>9920.7254691128492</v>
      </c>
      <c r="BM14" s="30">
        <v>10032.549364842</v>
      </c>
      <c r="BN14" s="30">
        <v>14487.992092356501</v>
      </c>
      <c r="BO14" s="31">
        <v>42254.061051368801</v>
      </c>
      <c r="BP14" s="29">
        <v>7620.3390438896804</v>
      </c>
      <c r="BQ14" s="30">
        <v>10635.578262451299</v>
      </c>
      <c r="BR14" s="30">
        <v>11403.995996726901</v>
      </c>
      <c r="BS14" s="30">
        <v>15641.035055488999</v>
      </c>
      <c r="BT14" s="31">
        <v>45300.948358556903</v>
      </c>
      <c r="BU14" s="29">
        <v>8513.0091694945004</v>
      </c>
      <c r="BV14" s="30">
        <v>9139.6404600154092</v>
      </c>
      <c r="BW14" s="30">
        <v>12107.301807838299</v>
      </c>
      <c r="BX14" s="30">
        <v>20278.0304493197</v>
      </c>
      <c r="BY14" s="31">
        <v>50037.981886668</v>
      </c>
      <c r="BZ14" s="29">
        <v>10466.943521470999</v>
      </c>
      <c r="CA14" s="30">
        <v>13684.5103055408</v>
      </c>
      <c r="CB14" s="30">
        <v>15474.508247789099</v>
      </c>
      <c r="CC14" s="30">
        <v>19788.454335192499</v>
      </c>
      <c r="CD14" s="31">
        <v>59414.416409993399</v>
      </c>
      <c r="CE14" s="29">
        <v>11271.745188159301</v>
      </c>
      <c r="CF14" s="30">
        <v>14143.9847290652</v>
      </c>
      <c r="CG14" s="30">
        <v>15162.602381254799</v>
      </c>
      <c r="CH14" s="30">
        <v>19764.416732284299</v>
      </c>
      <c r="CI14" s="31">
        <v>60342.749030763502</v>
      </c>
      <c r="CJ14" s="29">
        <v>11056.0056628682</v>
      </c>
      <c r="CK14" s="30">
        <v>14162.398864778501</v>
      </c>
      <c r="CL14" s="30">
        <v>14902.608433380699</v>
      </c>
      <c r="CM14" s="30">
        <v>22686.445812052501</v>
      </c>
      <c r="CN14" s="31">
        <v>62807.458773079998</v>
      </c>
      <c r="CO14" s="29">
        <v>11135.6563711074</v>
      </c>
      <c r="CP14" s="30">
        <v>15347.9784321104</v>
      </c>
      <c r="CQ14" s="30">
        <v>15945.7792357415</v>
      </c>
      <c r="CR14" s="30">
        <v>20975.2405167949</v>
      </c>
      <c r="CS14" s="31">
        <v>63404.654555754198</v>
      </c>
      <c r="CT14" s="28" t="s">
        <v>18</v>
      </c>
    </row>
    <row r="15" spans="2:98" ht="14.25" customHeight="1">
      <c r="B15" s="6" t="s">
        <v>19</v>
      </c>
      <c r="C15" s="32" t="s">
        <v>20</v>
      </c>
      <c r="D15" s="33" t="s">
        <v>20</v>
      </c>
      <c r="E15" s="33" t="s">
        <v>20</v>
      </c>
      <c r="F15" s="33" t="s">
        <v>20</v>
      </c>
      <c r="G15" s="34"/>
      <c r="H15" s="32" t="s">
        <v>20</v>
      </c>
      <c r="I15" s="33" t="s">
        <v>20</v>
      </c>
      <c r="J15" s="33" t="s">
        <v>20</v>
      </c>
      <c r="K15" s="33" t="s">
        <v>20</v>
      </c>
      <c r="L15" s="34"/>
      <c r="M15" s="32" t="s">
        <v>20</v>
      </c>
      <c r="N15" s="33" t="s">
        <v>20</v>
      </c>
      <c r="O15" s="33" t="s">
        <v>20</v>
      </c>
      <c r="P15" s="33" t="s">
        <v>20</v>
      </c>
      <c r="Q15" s="34"/>
      <c r="R15" s="32">
        <v>524.62928799999997</v>
      </c>
      <c r="S15" s="33">
        <v>671.40283999999997</v>
      </c>
      <c r="T15" s="33">
        <v>644.52025300000003</v>
      </c>
      <c r="U15" s="33">
        <v>861.24586399999998</v>
      </c>
      <c r="V15" s="34">
        <v>2701.798245</v>
      </c>
      <c r="W15" s="32">
        <v>786.92108800000005</v>
      </c>
      <c r="X15" s="33">
        <v>594.13268300000004</v>
      </c>
      <c r="Y15" s="33">
        <v>663.97487999999998</v>
      </c>
      <c r="Z15" s="33">
        <v>1038.244848</v>
      </c>
      <c r="AA15" s="34">
        <v>3083.2734989999999</v>
      </c>
      <c r="AB15" s="32">
        <v>649.02046499999994</v>
      </c>
      <c r="AC15" s="33">
        <v>517.88553100000001</v>
      </c>
      <c r="AD15" s="33">
        <v>941.87458600000002</v>
      </c>
      <c r="AE15" s="33">
        <v>1133.2066689999999</v>
      </c>
      <c r="AF15" s="34">
        <v>3241.987251</v>
      </c>
      <c r="AG15" s="32">
        <v>374.91165699999999</v>
      </c>
      <c r="AH15" s="33">
        <v>853.59057900000005</v>
      </c>
      <c r="AI15" s="33">
        <v>966.70053900000005</v>
      </c>
      <c r="AJ15" s="33">
        <v>1411.9396839999999</v>
      </c>
      <c r="AK15" s="34">
        <v>3607.1424590000001</v>
      </c>
      <c r="AL15" s="32">
        <v>437.83975299999997</v>
      </c>
      <c r="AM15" s="33">
        <v>673.93103199999996</v>
      </c>
      <c r="AN15" s="33">
        <v>989.07572000000005</v>
      </c>
      <c r="AO15" s="33">
        <v>1363.314167</v>
      </c>
      <c r="AP15" s="34">
        <v>3464.160672</v>
      </c>
      <c r="AQ15" s="32">
        <v>598.18633899999998</v>
      </c>
      <c r="AR15" s="33">
        <v>648.74242900000002</v>
      </c>
      <c r="AS15" s="33">
        <v>812.20385699999997</v>
      </c>
      <c r="AT15" s="33">
        <v>1237.533363</v>
      </c>
      <c r="AU15" s="34">
        <v>3296.6659880000002</v>
      </c>
      <c r="AV15" s="32">
        <v>482.48027200000001</v>
      </c>
      <c r="AW15" s="33">
        <v>667.09344399999998</v>
      </c>
      <c r="AX15" s="33">
        <v>961.74149899999998</v>
      </c>
      <c r="AY15" s="33">
        <v>1885.8144950000001</v>
      </c>
      <c r="AZ15" s="34">
        <v>3997.1297100000002</v>
      </c>
      <c r="BA15" s="32">
        <v>812.40821000000005</v>
      </c>
      <c r="BB15" s="33">
        <v>867.45654999999999</v>
      </c>
      <c r="BC15" s="33">
        <v>990.515624</v>
      </c>
      <c r="BD15" s="33">
        <v>1478.38755732</v>
      </c>
      <c r="BE15" s="34">
        <v>4148.7679413200003</v>
      </c>
      <c r="BF15" s="32">
        <v>490.59009700000001</v>
      </c>
      <c r="BG15" s="33">
        <v>839.07852300000002</v>
      </c>
      <c r="BH15" s="33">
        <v>990.88352399999997</v>
      </c>
      <c r="BI15" s="33">
        <v>1805.5235399999999</v>
      </c>
      <c r="BJ15" s="34">
        <v>4126.0756840000004</v>
      </c>
      <c r="BK15" s="32">
        <v>537.566958</v>
      </c>
      <c r="BL15" s="33">
        <v>858.68547599999999</v>
      </c>
      <c r="BM15" s="33">
        <v>1025.0600710000001</v>
      </c>
      <c r="BN15" s="33">
        <v>1771.432769</v>
      </c>
      <c r="BO15" s="34">
        <v>4192.7452739999999</v>
      </c>
      <c r="BP15" s="32">
        <v>638.90786500000002</v>
      </c>
      <c r="BQ15" s="33">
        <v>942.460016</v>
      </c>
      <c r="BR15" s="33">
        <v>1165.1421379999999</v>
      </c>
      <c r="BS15" s="33">
        <v>1783.6255980000001</v>
      </c>
      <c r="BT15" s="34">
        <v>4530.1356169999999</v>
      </c>
      <c r="BU15" s="32">
        <v>611.36639000000002</v>
      </c>
      <c r="BV15" s="33">
        <v>677.75859300000002</v>
      </c>
      <c r="BW15" s="33">
        <v>1155.53189</v>
      </c>
      <c r="BX15" s="33">
        <v>3609.4638369999998</v>
      </c>
      <c r="BY15" s="34">
        <v>6054.1207100000001</v>
      </c>
      <c r="BZ15" s="32">
        <v>892.60256100000004</v>
      </c>
      <c r="CA15" s="33">
        <v>1252.271528</v>
      </c>
      <c r="CB15" s="33">
        <v>1713.3103799999999</v>
      </c>
      <c r="CC15" s="33">
        <v>2482.7961</v>
      </c>
      <c r="CD15" s="34">
        <v>6340.9805690000003</v>
      </c>
      <c r="CE15" s="32">
        <v>703.32430499999998</v>
      </c>
      <c r="CF15" s="33">
        <v>1133.5815909999999</v>
      </c>
      <c r="CG15" s="33">
        <v>1396.2348870000001</v>
      </c>
      <c r="CH15" s="33">
        <v>2541.0068799999999</v>
      </c>
      <c r="CI15" s="34">
        <v>5774.1476629999997</v>
      </c>
      <c r="CJ15" s="32">
        <v>782.79483500000003</v>
      </c>
      <c r="CK15" s="33">
        <v>1096.8947860000001</v>
      </c>
      <c r="CL15" s="33">
        <v>1259.005015</v>
      </c>
      <c r="CM15" s="33">
        <v>2868.9026939999999</v>
      </c>
      <c r="CN15" s="34">
        <v>6007.5973299999996</v>
      </c>
      <c r="CO15" s="32">
        <v>1215.5989999999999</v>
      </c>
      <c r="CP15" s="33">
        <v>1306.0219709999999</v>
      </c>
      <c r="CQ15" s="33">
        <v>1631.7290829999999</v>
      </c>
      <c r="CR15" s="33">
        <v>2750.8123529999998</v>
      </c>
      <c r="CS15" s="34">
        <v>6904.1624069999998</v>
      </c>
      <c r="CT15" s="37" t="s">
        <v>21</v>
      </c>
    </row>
    <row r="16" spans="2:98" ht="14.25" customHeight="1">
      <c r="B16" s="5" t="s">
        <v>11</v>
      </c>
      <c r="C16" s="32">
        <v>1980.83475769745</v>
      </c>
      <c r="D16" s="33">
        <v>2440.4398805846499</v>
      </c>
      <c r="E16" s="33">
        <v>2346.7621157802</v>
      </c>
      <c r="F16" s="33">
        <v>3253.8313040070202</v>
      </c>
      <c r="G16" s="34">
        <v>10021.8680580693</v>
      </c>
      <c r="H16" s="32">
        <v>1953.7132891333699</v>
      </c>
      <c r="I16" s="33">
        <v>2345.63400947527</v>
      </c>
      <c r="J16" s="33">
        <v>2497.3678732999902</v>
      </c>
      <c r="K16" s="33">
        <v>3806.5629734260301</v>
      </c>
      <c r="L16" s="34">
        <v>10603.2781453347</v>
      </c>
      <c r="M16" s="32">
        <v>2115.7641687871001</v>
      </c>
      <c r="N16" s="33">
        <v>2610.0784689318898</v>
      </c>
      <c r="O16" s="33">
        <v>2839.7567906526101</v>
      </c>
      <c r="P16" s="33">
        <v>3650.23001298905</v>
      </c>
      <c r="Q16" s="34">
        <v>11215.8294413606</v>
      </c>
      <c r="R16" s="32">
        <v>2619.0286698370001</v>
      </c>
      <c r="S16" s="33">
        <v>3184.24599244502</v>
      </c>
      <c r="T16" s="33">
        <v>3320.6479716610602</v>
      </c>
      <c r="U16" s="33">
        <v>4807.2068974609701</v>
      </c>
      <c r="V16" s="34">
        <v>13931.129531404</v>
      </c>
      <c r="W16" s="32">
        <v>3426.1866702306802</v>
      </c>
      <c r="X16" s="33">
        <v>3791.8902017475002</v>
      </c>
      <c r="Y16" s="33">
        <v>3830.6169172323998</v>
      </c>
      <c r="Z16" s="33">
        <v>5161.9642254667597</v>
      </c>
      <c r="AA16" s="34">
        <v>16210.658014677299</v>
      </c>
      <c r="AB16" s="32">
        <v>3772.12421119388</v>
      </c>
      <c r="AC16" s="33">
        <v>3437.8236381174802</v>
      </c>
      <c r="AD16" s="33">
        <v>4193.8144074023003</v>
      </c>
      <c r="AE16" s="33">
        <v>5257.7848480155199</v>
      </c>
      <c r="AF16" s="34">
        <v>16661.547104729201</v>
      </c>
      <c r="AG16" s="32">
        <v>3087.1464589530601</v>
      </c>
      <c r="AH16" s="33">
        <v>4101.4871407001701</v>
      </c>
      <c r="AI16" s="33">
        <v>4302.7959483536997</v>
      </c>
      <c r="AJ16" s="33">
        <v>7125.4668586732596</v>
      </c>
      <c r="AK16" s="34">
        <v>18616.8964066802</v>
      </c>
      <c r="AL16" s="32">
        <v>3182.0834513516602</v>
      </c>
      <c r="AM16" s="33">
        <v>4591.3302784626903</v>
      </c>
      <c r="AN16" s="33">
        <v>4920.1317295987301</v>
      </c>
      <c r="AO16" s="33">
        <v>8227.8673581760195</v>
      </c>
      <c r="AP16" s="34">
        <v>20921.412817589098</v>
      </c>
      <c r="AQ16" s="32">
        <v>4018.9044150109198</v>
      </c>
      <c r="AR16" s="33">
        <v>5213.3777526564299</v>
      </c>
      <c r="AS16" s="33">
        <v>5743.8575868932703</v>
      </c>
      <c r="AT16" s="33">
        <v>9061.4056758449606</v>
      </c>
      <c r="AU16" s="34">
        <v>24037.5454304056</v>
      </c>
      <c r="AV16" s="32">
        <v>4746.9254692407503</v>
      </c>
      <c r="AW16" s="33">
        <v>6287.7726414464796</v>
      </c>
      <c r="AX16" s="33">
        <v>6462.6696509505</v>
      </c>
      <c r="AY16" s="33">
        <v>11321.6869076858</v>
      </c>
      <c r="AZ16" s="34">
        <v>28819.054669323501</v>
      </c>
      <c r="BA16" s="32">
        <v>5800.23427443945</v>
      </c>
      <c r="BB16" s="33">
        <v>6777.29585631583</v>
      </c>
      <c r="BC16" s="33">
        <v>6621.9921399282102</v>
      </c>
      <c r="BD16" s="33">
        <v>8586.8788894599602</v>
      </c>
      <c r="BE16" s="34">
        <v>27786.401160143501</v>
      </c>
      <c r="BF16" s="32">
        <v>4865.6987997135002</v>
      </c>
      <c r="BG16" s="33">
        <v>6568.1449784462802</v>
      </c>
      <c r="BH16" s="33">
        <v>7002.3830125289396</v>
      </c>
      <c r="BI16" s="33">
        <v>9877.4115254736498</v>
      </c>
      <c r="BJ16" s="34">
        <v>28313.6383161624</v>
      </c>
      <c r="BK16" s="32">
        <v>5380.7254143774098</v>
      </c>
      <c r="BL16" s="33">
        <v>6530.9594370728501</v>
      </c>
      <c r="BM16" s="33">
        <v>6583.9723464219896</v>
      </c>
      <c r="BN16" s="33">
        <v>10033.2771535965</v>
      </c>
      <c r="BO16" s="34">
        <v>28528.934351468801</v>
      </c>
      <c r="BP16" s="32">
        <v>5665.2074618996803</v>
      </c>
      <c r="BQ16" s="33">
        <v>7179.5718099112801</v>
      </c>
      <c r="BR16" s="33">
        <v>7864.9934889269098</v>
      </c>
      <c r="BS16" s="33">
        <v>10794.492472369</v>
      </c>
      <c r="BT16" s="34">
        <v>31504.2652331069</v>
      </c>
      <c r="BU16" s="32">
        <v>5904.6426385445002</v>
      </c>
      <c r="BV16" s="33">
        <v>6069.0796361654102</v>
      </c>
      <c r="BW16" s="33">
        <v>7898.0380197383402</v>
      </c>
      <c r="BX16" s="33">
        <v>11647.764814919799</v>
      </c>
      <c r="BY16" s="34">
        <v>31519.525109368002</v>
      </c>
      <c r="BZ16" s="32">
        <v>7268.4888875809702</v>
      </c>
      <c r="CA16" s="33">
        <v>8953.3962831707504</v>
      </c>
      <c r="CB16" s="33">
        <v>10316.089495809099</v>
      </c>
      <c r="CC16" s="33">
        <v>12777.5610682225</v>
      </c>
      <c r="CD16" s="34">
        <v>39315.5357347834</v>
      </c>
      <c r="CE16" s="32">
        <v>7572.2482738292401</v>
      </c>
      <c r="CF16" s="33">
        <v>9038.7040574052007</v>
      </c>
      <c r="CG16" s="33">
        <v>9646.1028340847497</v>
      </c>
      <c r="CH16" s="33">
        <v>12691.510937754299</v>
      </c>
      <c r="CI16" s="34">
        <v>38948.566103073499</v>
      </c>
      <c r="CJ16" s="32">
        <v>7818.0894742482296</v>
      </c>
      <c r="CK16" s="33">
        <v>8907.4828718885492</v>
      </c>
      <c r="CL16" s="33">
        <v>9074.9131870707097</v>
      </c>
      <c r="CM16" s="33">
        <v>14489.8469818625</v>
      </c>
      <c r="CN16" s="34">
        <v>40290.332515069997</v>
      </c>
      <c r="CO16" s="32">
        <v>7314.5859771773803</v>
      </c>
      <c r="CP16" s="33">
        <v>9341.8711703704193</v>
      </c>
      <c r="CQ16" s="33">
        <v>10000.3602291715</v>
      </c>
      <c r="CR16" s="33">
        <v>13215.1162782147</v>
      </c>
      <c r="CS16" s="34">
        <v>39871.933654934001</v>
      </c>
      <c r="CT16" s="35" t="s">
        <v>12</v>
      </c>
    </row>
    <row r="17" spans="2:98" ht="14.25" customHeight="1">
      <c r="B17" s="5" t="s">
        <v>13</v>
      </c>
      <c r="C17" s="32">
        <v>129.43123073000001</v>
      </c>
      <c r="D17" s="33">
        <v>186.59412659</v>
      </c>
      <c r="E17" s="33">
        <v>224.79235338999999</v>
      </c>
      <c r="F17" s="33">
        <v>338.50866573000002</v>
      </c>
      <c r="G17" s="34">
        <v>879.32637643999999</v>
      </c>
      <c r="H17" s="32">
        <v>146.69659050000001</v>
      </c>
      <c r="I17" s="33">
        <v>229.71933797</v>
      </c>
      <c r="J17" s="33">
        <v>257.61391136999998</v>
      </c>
      <c r="K17" s="33">
        <v>388.63029652</v>
      </c>
      <c r="L17" s="34">
        <v>1022.66013636</v>
      </c>
      <c r="M17" s="32">
        <v>178.27910118</v>
      </c>
      <c r="N17" s="33">
        <v>312.45910638999999</v>
      </c>
      <c r="O17" s="33">
        <v>342.02013770999997</v>
      </c>
      <c r="P17" s="33">
        <v>487.76107611999998</v>
      </c>
      <c r="Q17" s="34">
        <v>1320.5194214000001</v>
      </c>
      <c r="R17" s="32">
        <v>219.23684693999999</v>
      </c>
      <c r="S17" s="33">
        <v>362.29117480000002</v>
      </c>
      <c r="T17" s="33">
        <v>401.49568620999997</v>
      </c>
      <c r="U17" s="33">
        <v>559.72915934000002</v>
      </c>
      <c r="V17" s="34">
        <v>1542.75286729</v>
      </c>
      <c r="W17" s="32">
        <v>322.38310207000001</v>
      </c>
      <c r="X17" s="33">
        <v>469.02310196000002</v>
      </c>
      <c r="Y17" s="33">
        <v>520.72684679999998</v>
      </c>
      <c r="Z17" s="33">
        <v>685.19027501000005</v>
      </c>
      <c r="AA17" s="34">
        <v>1997.3233258400001</v>
      </c>
      <c r="AB17" s="32">
        <v>294.37557141000002</v>
      </c>
      <c r="AC17" s="33">
        <v>485.57164297999998</v>
      </c>
      <c r="AD17" s="33">
        <v>593.86480466</v>
      </c>
      <c r="AE17" s="33">
        <v>930.37015904999998</v>
      </c>
      <c r="AF17" s="34">
        <v>2304.1821780999999</v>
      </c>
      <c r="AG17" s="32">
        <v>425.44303887000001</v>
      </c>
      <c r="AH17" s="33">
        <v>700.98575853</v>
      </c>
      <c r="AI17" s="33">
        <v>832.17443442000001</v>
      </c>
      <c r="AJ17" s="33">
        <v>1347.14335424</v>
      </c>
      <c r="AK17" s="34">
        <v>3305.74658606</v>
      </c>
      <c r="AL17" s="32">
        <v>516.31175838000001</v>
      </c>
      <c r="AM17" s="33">
        <v>808.11103226</v>
      </c>
      <c r="AN17" s="33">
        <v>883.94700312999998</v>
      </c>
      <c r="AO17" s="33">
        <v>1358.4023310600001</v>
      </c>
      <c r="AP17" s="34">
        <v>3566.7721248299999</v>
      </c>
      <c r="AQ17" s="32">
        <v>615.03266599999995</v>
      </c>
      <c r="AR17" s="33">
        <v>844.01553812999998</v>
      </c>
      <c r="AS17" s="33">
        <v>948.66862995999998</v>
      </c>
      <c r="AT17" s="33">
        <v>1309.37472508666</v>
      </c>
      <c r="AU17" s="34">
        <v>3717.0915591766602</v>
      </c>
      <c r="AV17" s="32">
        <v>552.48649804000001</v>
      </c>
      <c r="AW17" s="33">
        <v>1059.96752358</v>
      </c>
      <c r="AX17" s="33">
        <v>1176.9861826900001</v>
      </c>
      <c r="AY17" s="33">
        <v>1812.1796162592</v>
      </c>
      <c r="AZ17" s="34">
        <v>4601.6198205691999</v>
      </c>
      <c r="BA17" s="32">
        <v>733.29428363</v>
      </c>
      <c r="BB17" s="33">
        <v>1201.88902044</v>
      </c>
      <c r="BC17" s="33">
        <v>1242.0879239200001</v>
      </c>
      <c r="BD17" s="33">
        <v>1706.1747619299999</v>
      </c>
      <c r="BE17" s="34">
        <v>4883.4459899200001</v>
      </c>
      <c r="BF17" s="32">
        <v>718.70338637999998</v>
      </c>
      <c r="BG17" s="33">
        <v>1162.01118486</v>
      </c>
      <c r="BH17" s="33">
        <v>1288.3860028199999</v>
      </c>
      <c r="BI17" s="33">
        <v>2096.5528956245898</v>
      </c>
      <c r="BJ17" s="34">
        <v>5265.6534696845902</v>
      </c>
      <c r="BK17" s="32">
        <v>685.99188847999994</v>
      </c>
      <c r="BL17" s="33">
        <v>1219.81954971</v>
      </c>
      <c r="BM17" s="33">
        <v>1329.0371121799999</v>
      </c>
      <c r="BN17" s="33">
        <v>1972.79336233</v>
      </c>
      <c r="BO17" s="34">
        <v>5207.6419126999999</v>
      </c>
      <c r="BP17" s="32">
        <v>629.24594763000005</v>
      </c>
      <c r="BQ17" s="33">
        <v>1166.3859757600001</v>
      </c>
      <c r="BR17" s="33">
        <v>1298.23927086</v>
      </c>
      <c r="BS17" s="33">
        <v>2092.5927582300001</v>
      </c>
      <c r="BT17" s="34">
        <v>5186.4639524800004</v>
      </c>
      <c r="BU17" s="32">
        <v>817.10049279999998</v>
      </c>
      <c r="BV17" s="33">
        <v>1259.8226670199999</v>
      </c>
      <c r="BW17" s="33">
        <v>1613.76917897</v>
      </c>
      <c r="BX17" s="33">
        <v>2871.4840051900001</v>
      </c>
      <c r="BY17" s="34">
        <v>6562.1763439799997</v>
      </c>
      <c r="BZ17" s="32">
        <v>1133.5123467799999</v>
      </c>
      <c r="CA17" s="33">
        <v>1809.6690567799999</v>
      </c>
      <c r="CB17" s="33">
        <v>1907.62769733</v>
      </c>
      <c r="CC17" s="33">
        <v>2797.2380431800002</v>
      </c>
      <c r="CD17" s="34">
        <v>7648.0471440700003</v>
      </c>
      <c r="CE17" s="32">
        <v>1437.24250041</v>
      </c>
      <c r="CF17" s="33">
        <v>2019.7402537400001</v>
      </c>
      <c r="CG17" s="33">
        <v>2112.2123639699998</v>
      </c>
      <c r="CH17" s="33">
        <v>3112.9301640200001</v>
      </c>
      <c r="CI17" s="34">
        <v>8682.1252821399994</v>
      </c>
      <c r="CJ17" s="32">
        <v>1299.2796237</v>
      </c>
      <c r="CK17" s="33">
        <v>2037.1867249699999</v>
      </c>
      <c r="CL17" s="33">
        <v>2224.0430278600002</v>
      </c>
      <c r="CM17" s="33">
        <v>3599.5639713800001</v>
      </c>
      <c r="CN17" s="34">
        <v>9160.0733479099999</v>
      </c>
      <c r="CO17" s="32">
        <v>1377.3564670200001</v>
      </c>
      <c r="CP17" s="33">
        <v>2445.57603496</v>
      </c>
      <c r="CQ17" s="33">
        <v>2353.1094173000001</v>
      </c>
      <c r="CR17" s="33">
        <v>3288.39342434944</v>
      </c>
      <c r="CS17" s="34">
        <v>9464.4353436294405</v>
      </c>
      <c r="CT17" s="35" t="s">
        <v>14</v>
      </c>
    </row>
    <row r="18" spans="2:98" ht="14.25" customHeight="1">
      <c r="B18" s="5" t="s">
        <v>15</v>
      </c>
      <c r="C18" s="32">
        <v>575.36180039337398</v>
      </c>
      <c r="D18" s="33">
        <v>593.607532828334</v>
      </c>
      <c r="E18" s="33">
        <v>641.575782598042</v>
      </c>
      <c r="F18" s="33">
        <v>670.08988418024899</v>
      </c>
      <c r="G18" s="34">
        <v>2480.6350000000002</v>
      </c>
      <c r="H18" s="32">
        <v>566.03133619649202</v>
      </c>
      <c r="I18" s="33">
        <v>737.98057879526903</v>
      </c>
      <c r="J18" s="33">
        <v>737.980578795268</v>
      </c>
      <c r="K18" s="33">
        <v>868.361376336219</v>
      </c>
      <c r="L18" s="34">
        <v>2910.3538701232501</v>
      </c>
      <c r="M18" s="32">
        <v>730.45816401240802</v>
      </c>
      <c r="N18" s="33">
        <v>946.83865794187795</v>
      </c>
      <c r="O18" s="33">
        <v>931.53483938782199</v>
      </c>
      <c r="P18" s="33">
        <v>1135.8272378111201</v>
      </c>
      <c r="Q18" s="34">
        <v>3744.6588991532199</v>
      </c>
      <c r="R18" s="32">
        <v>710.59322699999905</v>
      </c>
      <c r="S18" s="33">
        <v>924.89460953000105</v>
      </c>
      <c r="T18" s="33">
        <v>1036.3221926199999</v>
      </c>
      <c r="U18" s="33">
        <v>1221.01356437</v>
      </c>
      <c r="V18" s="34">
        <v>3892.82359352001</v>
      </c>
      <c r="W18" s="32">
        <v>869.19341946999805</v>
      </c>
      <c r="X18" s="33">
        <v>1079.7806461099999</v>
      </c>
      <c r="Y18" s="33">
        <v>1172.8990259100001</v>
      </c>
      <c r="Z18" s="33">
        <v>1370.8502858300001</v>
      </c>
      <c r="AA18" s="34">
        <v>4492.7233773199896</v>
      </c>
      <c r="AB18" s="32">
        <v>714.36204783000005</v>
      </c>
      <c r="AC18" s="33">
        <v>1191.3306110999999</v>
      </c>
      <c r="AD18" s="33">
        <v>1266.35466849</v>
      </c>
      <c r="AE18" s="33">
        <v>1798.16059634</v>
      </c>
      <c r="AF18" s="34">
        <v>4970.2079237600001</v>
      </c>
      <c r="AG18" s="32">
        <v>1214.57945694</v>
      </c>
      <c r="AH18" s="33">
        <v>1599.3857075000001</v>
      </c>
      <c r="AI18" s="33">
        <v>1703.4738380199999</v>
      </c>
      <c r="AJ18" s="33">
        <v>2067.5151446099999</v>
      </c>
      <c r="AK18" s="34">
        <v>6584.9541470700096</v>
      </c>
      <c r="AL18" s="32">
        <v>1338.2129686599999</v>
      </c>
      <c r="AM18" s="33">
        <v>1758.56308124</v>
      </c>
      <c r="AN18" s="33">
        <v>1802.2824656099999</v>
      </c>
      <c r="AO18" s="33">
        <v>2050.7125098500001</v>
      </c>
      <c r="AP18" s="34">
        <v>6949.7710253599998</v>
      </c>
      <c r="AQ18" s="32">
        <v>1498.3888555200001</v>
      </c>
      <c r="AR18" s="33">
        <v>1877.03400958</v>
      </c>
      <c r="AS18" s="33">
        <v>1843.7888272</v>
      </c>
      <c r="AT18" s="33">
        <v>2003.14979011225</v>
      </c>
      <c r="AU18" s="34">
        <v>7222.3614824122496</v>
      </c>
      <c r="AV18" s="32">
        <v>1232.1695322400001</v>
      </c>
      <c r="AW18" s="33">
        <v>1724.7123392200001</v>
      </c>
      <c r="AX18" s="33">
        <v>1819.79765675</v>
      </c>
      <c r="AY18" s="33">
        <v>2240.4757235577299</v>
      </c>
      <c r="AZ18" s="34">
        <v>7017.1552517677301</v>
      </c>
      <c r="BA18" s="32">
        <v>1566.4161978100001</v>
      </c>
      <c r="BB18" s="33">
        <v>1974.8874464200001</v>
      </c>
      <c r="BC18" s="33">
        <v>1960.8722264099999</v>
      </c>
      <c r="BD18" s="33">
        <v>2203.4718291700001</v>
      </c>
      <c r="BE18" s="34">
        <v>7705.6476998099997</v>
      </c>
      <c r="BF18" s="32">
        <v>1675.6210187700001</v>
      </c>
      <c r="BG18" s="33">
        <v>2096.9514106500001</v>
      </c>
      <c r="BH18" s="33">
        <v>2033.9287988999999</v>
      </c>
      <c r="BI18" s="33">
        <v>2317.2514733272501</v>
      </c>
      <c r="BJ18" s="34">
        <v>8123.7527016472504</v>
      </c>
      <c r="BK18" s="32">
        <v>1746.0768221999999</v>
      </c>
      <c r="BL18" s="33">
        <v>2169.94648233</v>
      </c>
      <c r="BM18" s="33">
        <v>2119.5399062400002</v>
      </c>
      <c r="BN18" s="33">
        <v>2481.9215764300002</v>
      </c>
      <c r="BO18" s="34">
        <v>8517.4847871999991</v>
      </c>
      <c r="BP18" s="32">
        <v>1325.88563436</v>
      </c>
      <c r="BQ18" s="33">
        <v>2289.62047678</v>
      </c>
      <c r="BR18" s="33">
        <v>2240.7632369399998</v>
      </c>
      <c r="BS18" s="33">
        <v>2753.9498248899999</v>
      </c>
      <c r="BT18" s="34">
        <v>8610.2191729700007</v>
      </c>
      <c r="BU18" s="32">
        <v>1791.26603815</v>
      </c>
      <c r="BV18" s="33">
        <v>1810.73815683</v>
      </c>
      <c r="BW18" s="33">
        <v>2595.4946091299998</v>
      </c>
      <c r="BX18" s="33">
        <v>5758.7816292099997</v>
      </c>
      <c r="BY18" s="34">
        <v>11956.28043332</v>
      </c>
      <c r="BZ18" s="32">
        <v>2064.9422871100001</v>
      </c>
      <c r="CA18" s="33">
        <v>2921.4449655899998</v>
      </c>
      <c r="CB18" s="33">
        <v>3250.7910546500002</v>
      </c>
      <c r="CC18" s="33">
        <v>4213.6552237899996</v>
      </c>
      <c r="CD18" s="34">
        <v>12450.833531140001</v>
      </c>
      <c r="CE18" s="32">
        <v>2262.2544139199999</v>
      </c>
      <c r="CF18" s="33">
        <v>3085.54041792</v>
      </c>
      <c r="CG18" s="33">
        <v>3404.2871832000001</v>
      </c>
      <c r="CH18" s="33">
        <v>3959.97563051</v>
      </c>
      <c r="CI18" s="34">
        <v>12712.05764555</v>
      </c>
      <c r="CJ18" s="32">
        <v>1938.63656492</v>
      </c>
      <c r="CK18" s="33">
        <v>3217.72926792</v>
      </c>
      <c r="CL18" s="33">
        <v>3603.65221845</v>
      </c>
      <c r="CM18" s="33">
        <v>4597.0348588099996</v>
      </c>
      <c r="CN18" s="34">
        <v>13357.052910099999</v>
      </c>
      <c r="CO18" s="32">
        <v>2443.7139269099998</v>
      </c>
      <c r="CP18" s="33">
        <v>3560.53122678</v>
      </c>
      <c r="CQ18" s="33">
        <v>3592.3095892699998</v>
      </c>
      <c r="CR18" s="33">
        <v>4471.7308142307902</v>
      </c>
      <c r="CS18" s="34">
        <v>14068.2855571908</v>
      </c>
      <c r="CT18" s="35" t="s">
        <v>16</v>
      </c>
    </row>
    <row r="19" spans="2:98" ht="15" customHeight="1">
      <c r="B19" s="38"/>
      <c r="C19" s="32"/>
      <c r="D19" s="33"/>
      <c r="E19" s="33"/>
      <c r="F19" s="33"/>
      <c r="G19" s="34"/>
      <c r="H19" s="32"/>
      <c r="I19" s="33"/>
      <c r="J19" s="33"/>
      <c r="K19" s="33"/>
      <c r="L19" s="34"/>
      <c r="M19" s="32"/>
      <c r="N19" s="33"/>
      <c r="O19" s="33"/>
      <c r="P19" s="33"/>
      <c r="Q19" s="34"/>
      <c r="R19" s="32"/>
      <c r="S19" s="33"/>
      <c r="T19" s="33"/>
      <c r="U19" s="33"/>
      <c r="V19" s="34"/>
      <c r="W19" s="32"/>
      <c r="X19" s="33"/>
      <c r="Y19" s="33"/>
      <c r="Z19" s="33"/>
      <c r="AA19" s="34"/>
      <c r="AB19" s="32"/>
      <c r="AC19" s="33"/>
      <c r="AD19" s="33"/>
      <c r="AE19" s="33"/>
      <c r="AF19" s="34"/>
      <c r="AG19" s="32"/>
      <c r="AH19" s="33"/>
      <c r="AI19" s="33"/>
      <c r="AJ19" s="33"/>
      <c r="AK19" s="34"/>
      <c r="AL19" s="32"/>
      <c r="AM19" s="33"/>
      <c r="AN19" s="33"/>
      <c r="AO19" s="33"/>
      <c r="AP19" s="34"/>
      <c r="AQ19" s="32"/>
      <c r="AR19" s="33"/>
      <c r="AS19" s="33"/>
      <c r="AT19" s="33"/>
      <c r="AU19" s="34"/>
      <c r="AV19" s="32"/>
      <c r="AW19" s="33"/>
      <c r="AX19" s="33"/>
      <c r="AY19" s="33"/>
      <c r="AZ19" s="34"/>
      <c r="BA19" s="32"/>
      <c r="BB19" s="33"/>
      <c r="BC19" s="33"/>
      <c r="BD19" s="33"/>
      <c r="BE19" s="34"/>
      <c r="BF19" s="32"/>
      <c r="BG19" s="33"/>
      <c r="BH19" s="33"/>
      <c r="BI19" s="33"/>
      <c r="BJ19" s="34"/>
      <c r="BK19" s="32"/>
      <c r="BL19" s="33"/>
      <c r="BM19" s="33"/>
      <c r="BN19" s="33"/>
      <c r="BO19" s="34"/>
      <c r="BP19" s="32"/>
      <c r="BQ19" s="33"/>
      <c r="BR19" s="33"/>
      <c r="BS19" s="33"/>
      <c r="BT19" s="34"/>
      <c r="BU19" s="32"/>
      <c r="BV19" s="33"/>
      <c r="BW19" s="33"/>
      <c r="BX19" s="33"/>
      <c r="BY19" s="34"/>
      <c r="BZ19" s="32"/>
      <c r="CA19" s="33"/>
      <c r="CB19" s="33"/>
      <c r="CC19" s="33"/>
      <c r="CD19" s="34"/>
      <c r="CE19" s="32"/>
      <c r="CF19" s="33"/>
      <c r="CG19" s="33"/>
      <c r="CH19" s="33"/>
      <c r="CI19" s="34"/>
      <c r="CJ19" s="32"/>
      <c r="CK19" s="33"/>
      <c r="CL19" s="33"/>
      <c r="CM19" s="33"/>
      <c r="CN19" s="34"/>
      <c r="CO19" s="32"/>
      <c r="CP19" s="33"/>
      <c r="CQ19" s="33"/>
      <c r="CR19" s="33"/>
      <c r="CS19" s="34"/>
      <c r="CT19" s="23"/>
    </row>
    <row r="20" spans="2:98" ht="15" customHeight="1">
      <c r="B20" s="4" t="s">
        <v>22</v>
      </c>
      <c r="C20" s="29">
        <v>2189.5580821318199</v>
      </c>
      <c r="D20" s="30">
        <v>2268.58235703016</v>
      </c>
      <c r="E20" s="30">
        <v>2534.4091520918901</v>
      </c>
      <c r="F20" s="30">
        <v>3282.2280979881698</v>
      </c>
      <c r="G20" s="31">
        <v>10274.777689242001</v>
      </c>
      <c r="H20" s="29">
        <v>2413.6156729439699</v>
      </c>
      <c r="I20" s="30">
        <v>2827.0198238010098</v>
      </c>
      <c r="J20" s="30">
        <v>3387.11731083421</v>
      </c>
      <c r="K20" s="30">
        <v>3871.7881121730602</v>
      </c>
      <c r="L20" s="31">
        <v>12499.5409197522</v>
      </c>
      <c r="M20" s="29">
        <v>3532.7067955943899</v>
      </c>
      <c r="N20" s="30">
        <v>3977.5520043340898</v>
      </c>
      <c r="O20" s="30">
        <v>4439.1003547872797</v>
      </c>
      <c r="P20" s="30">
        <v>2587.5043128325901</v>
      </c>
      <c r="Q20" s="31">
        <v>14536.863467548401</v>
      </c>
      <c r="R20" s="29">
        <v>2537.2400041526498</v>
      </c>
      <c r="S20" s="30">
        <v>2999.0076978857101</v>
      </c>
      <c r="T20" s="30">
        <v>3620.9865697341202</v>
      </c>
      <c r="U20" s="30">
        <v>4023.1050747824402</v>
      </c>
      <c r="V20" s="31">
        <v>13180.3393465549</v>
      </c>
      <c r="W20" s="29">
        <v>3537.27168907446</v>
      </c>
      <c r="X20" s="30">
        <v>3097.24765960377</v>
      </c>
      <c r="Y20" s="30">
        <v>3481.46689426588</v>
      </c>
      <c r="Z20" s="30">
        <v>3889.8546205132802</v>
      </c>
      <c r="AA20" s="31">
        <v>14005.840863457401</v>
      </c>
      <c r="AB20" s="29">
        <v>3735.6023902990801</v>
      </c>
      <c r="AC20" s="30">
        <v>4199.5627778300104</v>
      </c>
      <c r="AD20" s="30">
        <v>4079.4074344800101</v>
      </c>
      <c r="AE20" s="30">
        <v>4451.2262917100097</v>
      </c>
      <c r="AF20" s="31">
        <v>16465.798894319101</v>
      </c>
      <c r="AG20" s="29">
        <v>3395.43986623714</v>
      </c>
      <c r="AH20" s="30">
        <v>3351.25457843714</v>
      </c>
      <c r="AI20" s="30">
        <v>3750.7558002185701</v>
      </c>
      <c r="AJ20" s="30">
        <v>4763.1549965471404</v>
      </c>
      <c r="AK20" s="31">
        <v>15260.60524144</v>
      </c>
      <c r="AL20" s="29">
        <v>3432.5112399</v>
      </c>
      <c r="AM20" s="30">
        <v>3961.96080583</v>
      </c>
      <c r="AN20" s="30">
        <v>4015.3150576574899</v>
      </c>
      <c r="AO20" s="30">
        <v>6134.7705987548197</v>
      </c>
      <c r="AP20" s="31">
        <v>17544.557702142301</v>
      </c>
      <c r="AQ20" s="29">
        <v>3886.4673921491999</v>
      </c>
      <c r="AR20" s="30">
        <v>4313.2137214296699</v>
      </c>
      <c r="AS20" s="30">
        <v>5358.4925837898199</v>
      </c>
      <c r="AT20" s="30">
        <v>6765.14252379959</v>
      </c>
      <c r="AU20" s="31">
        <v>20323.316221168301</v>
      </c>
      <c r="AV20" s="29">
        <v>4336.2863228710903</v>
      </c>
      <c r="AW20" s="30">
        <v>5054.1859113922801</v>
      </c>
      <c r="AX20" s="30">
        <v>5462.6519537592203</v>
      </c>
      <c r="AY20" s="30">
        <v>5960.0374894776096</v>
      </c>
      <c r="AZ20" s="31">
        <v>20813.1616775002</v>
      </c>
      <c r="BA20" s="29">
        <v>4633.137974446</v>
      </c>
      <c r="BB20" s="30">
        <v>4961.1211688008698</v>
      </c>
      <c r="BC20" s="30">
        <v>5329.4396010148303</v>
      </c>
      <c r="BD20" s="30">
        <v>5768.8003338037797</v>
      </c>
      <c r="BE20" s="31">
        <v>20692.499078065499</v>
      </c>
      <c r="BF20" s="29">
        <v>4621.4172134801902</v>
      </c>
      <c r="BG20" s="30">
        <v>5526.7564044424898</v>
      </c>
      <c r="BH20" s="30">
        <v>5417.9077954333798</v>
      </c>
      <c r="BI20" s="30">
        <v>6838.2394448164996</v>
      </c>
      <c r="BJ20" s="31">
        <v>22404.320858172599</v>
      </c>
      <c r="BK20" s="29">
        <v>5191.0516113918302</v>
      </c>
      <c r="BL20" s="30">
        <v>6048.24335141542</v>
      </c>
      <c r="BM20" s="30">
        <v>6860.2499492594297</v>
      </c>
      <c r="BN20" s="30">
        <v>6549.5830596730902</v>
      </c>
      <c r="BO20" s="31">
        <v>24649.127971739799</v>
      </c>
      <c r="BP20" s="29">
        <v>5172.9409740451601</v>
      </c>
      <c r="BQ20" s="30">
        <v>6073.8782335719397</v>
      </c>
      <c r="BR20" s="30">
        <v>6445.83271090578</v>
      </c>
      <c r="BS20" s="30">
        <v>7217.8854858179802</v>
      </c>
      <c r="BT20" s="31">
        <v>24910.537404340899</v>
      </c>
      <c r="BU20" s="29">
        <v>6543.1352414679204</v>
      </c>
      <c r="BV20" s="30">
        <v>9672.7146092992407</v>
      </c>
      <c r="BW20" s="30">
        <v>9278.5823377493507</v>
      </c>
      <c r="BX20" s="30">
        <v>16727.383485283201</v>
      </c>
      <c r="BY20" s="31">
        <v>42221.815673799698</v>
      </c>
      <c r="BZ20" s="29">
        <v>8401.7521768016195</v>
      </c>
      <c r="CA20" s="30">
        <v>7135.7387036992104</v>
      </c>
      <c r="CB20" s="30">
        <v>8969.9658515613301</v>
      </c>
      <c r="CC20" s="30">
        <v>12087.3339614979</v>
      </c>
      <c r="CD20" s="31">
        <v>36594.790693560099</v>
      </c>
      <c r="CE20" s="29">
        <v>7035.4882586769399</v>
      </c>
      <c r="CF20" s="30">
        <v>8216.0995523062902</v>
      </c>
      <c r="CG20" s="30">
        <v>8991.2810640714797</v>
      </c>
      <c r="CH20" s="30">
        <v>9476.5147346603408</v>
      </c>
      <c r="CI20" s="31">
        <v>33719.383609714998</v>
      </c>
      <c r="CJ20" s="29">
        <v>7450.6271857012998</v>
      </c>
      <c r="CK20" s="30">
        <v>7355.9271529672296</v>
      </c>
      <c r="CL20" s="30">
        <v>8354.7088096131592</v>
      </c>
      <c r="CM20" s="30">
        <v>7828.8609182662904</v>
      </c>
      <c r="CN20" s="31">
        <v>30990.124066548</v>
      </c>
      <c r="CO20" s="29">
        <v>7223.6053888249799</v>
      </c>
      <c r="CP20" s="30">
        <v>7718.63385108892</v>
      </c>
      <c r="CQ20" s="30">
        <v>7695.5018208002803</v>
      </c>
      <c r="CR20" s="30">
        <v>8227.1014389826305</v>
      </c>
      <c r="CS20" s="31">
        <v>30864.842499696799</v>
      </c>
      <c r="CT20" s="28" t="s">
        <v>23</v>
      </c>
    </row>
    <row r="21" spans="2:98" ht="14.25" customHeight="1">
      <c r="B21" s="5" t="s">
        <v>11</v>
      </c>
      <c r="C21" s="32">
        <v>1667.4267636179</v>
      </c>
      <c r="D21" s="33">
        <v>1778.0503994486701</v>
      </c>
      <c r="E21" s="33">
        <v>1999.3381166976101</v>
      </c>
      <c r="F21" s="33">
        <v>2702.0228063478698</v>
      </c>
      <c r="G21" s="34">
        <v>8146.8380861120404</v>
      </c>
      <c r="H21" s="32">
        <v>1857.99017388014</v>
      </c>
      <c r="I21" s="33">
        <v>2244.47052578884</v>
      </c>
      <c r="J21" s="33">
        <v>2745.1763819163598</v>
      </c>
      <c r="K21" s="33">
        <v>3158.7085768482898</v>
      </c>
      <c r="L21" s="34">
        <v>10006.3456584336</v>
      </c>
      <c r="M21" s="32">
        <v>2878.6496119592698</v>
      </c>
      <c r="N21" s="33">
        <v>3400.98401805398</v>
      </c>
      <c r="O21" s="33">
        <v>3796.8228497083601</v>
      </c>
      <c r="P21" s="33">
        <v>1897.0483253341899</v>
      </c>
      <c r="Q21" s="34">
        <v>11973.5048050558</v>
      </c>
      <c r="R21" s="32">
        <v>1911.0988917626501</v>
      </c>
      <c r="S21" s="33">
        <v>2337.3444442557102</v>
      </c>
      <c r="T21" s="33">
        <v>2893.7606066941098</v>
      </c>
      <c r="U21" s="33">
        <v>3219.7042341824499</v>
      </c>
      <c r="V21" s="34">
        <v>10361.9081768949</v>
      </c>
      <c r="W21" s="32">
        <v>2858.8276365144702</v>
      </c>
      <c r="X21" s="33">
        <v>2393.34144030377</v>
      </c>
      <c r="Y21" s="33">
        <v>2717.3140505758802</v>
      </c>
      <c r="Z21" s="33">
        <v>3109.57180832327</v>
      </c>
      <c r="AA21" s="34">
        <v>11079.0549357174</v>
      </c>
      <c r="AB21" s="32">
        <v>3065.3034315790801</v>
      </c>
      <c r="AC21" s="33">
        <v>3461.1940755800101</v>
      </c>
      <c r="AD21" s="33">
        <v>3325.3894989099999</v>
      </c>
      <c r="AE21" s="33">
        <v>3500.8029297500002</v>
      </c>
      <c r="AF21" s="34">
        <v>13352.6899358191</v>
      </c>
      <c r="AG21" s="32">
        <v>2647.9003795971398</v>
      </c>
      <c r="AH21" s="33">
        <v>2566.06176710715</v>
      </c>
      <c r="AI21" s="33">
        <v>2915.1195269285699</v>
      </c>
      <c r="AJ21" s="33">
        <v>3810.7721131971398</v>
      </c>
      <c r="AK21" s="34">
        <v>11939.853786830001</v>
      </c>
      <c r="AL21" s="32">
        <v>2593.8156633799999</v>
      </c>
      <c r="AM21" s="33">
        <v>3152.9121941499998</v>
      </c>
      <c r="AN21" s="33">
        <v>3182.8722036074901</v>
      </c>
      <c r="AO21" s="33">
        <v>5167.5866407548201</v>
      </c>
      <c r="AP21" s="34">
        <v>14097.1867018923</v>
      </c>
      <c r="AQ21" s="32">
        <v>3059.1539395092</v>
      </c>
      <c r="AR21" s="33">
        <v>3516.93092426967</v>
      </c>
      <c r="AS21" s="33">
        <v>4328.4997883598198</v>
      </c>
      <c r="AT21" s="33">
        <v>5710.1301528785398</v>
      </c>
      <c r="AU21" s="34">
        <v>16614.7148050172</v>
      </c>
      <c r="AV21" s="32">
        <v>3538.3084447510901</v>
      </c>
      <c r="AW21" s="33">
        <v>4201.9530961022801</v>
      </c>
      <c r="AX21" s="33">
        <v>4594.2157235192199</v>
      </c>
      <c r="AY21" s="33">
        <v>4977.1282929843701</v>
      </c>
      <c r="AZ21" s="34">
        <v>17311.605557357001</v>
      </c>
      <c r="BA21" s="32">
        <v>3768.8545142859998</v>
      </c>
      <c r="BB21" s="33">
        <v>4139.8951176108703</v>
      </c>
      <c r="BC21" s="33">
        <v>4426.5346446248304</v>
      </c>
      <c r="BD21" s="33">
        <v>4753.75739495378</v>
      </c>
      <c r="BE21" s="34">
        <v>17089.041671475501</v>
      </c>
      <c r="BF21" s="32">
        <v>3843.5207099701902</v>
      </c>
      <c r="BG21" s="33">
        <v>4670.48349953249</v>
      </c>
      <c r="BH21" s="33">
        <v>4506.6930099533802</v>
      </c>
      <c r="BI21" s="33">
        <v>5748.7085853076896</v>
      </c>
      <c r="BJ21" s="34">
        <v>18769.405804763799</v>
      </c>
      <c r="BK21" s="32">
        <v>4269.99560672182</v>
      </c>
      <c r="BL21" s="33">
        <v>5112.0465618254202</v>
      </c>
      <c r="BM21" s="33">
        <v>5847.82605905943</v>
      </c>
      <c r="BN21" s="33">
        <v>5682.1632386830897</v>
      </c>
      <c r="BO21" s="34">
        <v>20912.031466289802</v>
      </c>
      <c r="BP21" s="32">
        <v>4282.0509643451596</v>
      </c>
      <c r="BQ21" s="33">
        <v>5052.1437510019396</v>
      </c>
      <c r="BR21" s="33">
        <v>5473.7646972557804</v>
      </c>
      <c r="BS21" s="33">
        <v>6056.2067152679801</v>
      </c>
      <c r="BT21" s="34">
        <v>20864.1661278709</v>
      </c>
      <c r="BU21" s="32">
        <v>5580.0284809679197</v>
      </c>
      <c r="BV21" s="33">
        <v>8801.0399956092406</v>
      </c>
      <c r="BW21" s="33">
        <v>8312.8222672993506</v>
      </c>
      <c r="BX21" s="33">
        <v>15326.388810153199</v>
      </c>
      <c r="BY21" s="34">
        <v>38020.279554029701</v>
      </c>
      <c r="BZ21" s="32">
        <v>7447.0159288316199</v>
      </c>
      <c r="CA21" s="33">
        <v>6226.8957923792104</v>
      </c>
      <c r="CB21" s="33">
        <v>7934.99659184133</v>
      </c>
      <c r="CC21" s="33">
        <v>10785.2537887979</v>
      </c>
      <c r="CD21" s="34">
        <v>32394.162101850099</v>
      </c>
      <c r="CE21" s="32">
        <v>6061.2345374669403</v>
      </c>
      <c r="CF21" s="33">
        <v>7215.5818111562903</v>
      </c>
      <c r="CG21" s="33">
        <v>7966.3284417914801</v>
      </c>
      <c r="CH21" s="33">
        <v>8340.7156562903401</v>
      </c>
      <c r="CI21" s="34">
        <v>29583.860446705101</v>
      </c>
      <c r="CJ21" s="32">
        <v>6459.5527547112997</v>
      </c>
      <c r="CK21" s="33">
        <v>6166.44001514723</v>
      </c>
      <c r="CL21" s="33">
        <v>7326.4916250031602</v>
      </c>
      <c r="CM21" s="33">
        <v>6736.5482821162896</v>
      </c>
      <c r="CN21" s="34">
        <v>26689.032676978</v>
      </c>
      <c r="CO21" s="32">
        <v>6129.1865254149798</v>
      </c>
      <c r="CP21" s="33">
        <v>6663.8143890089204</v>
      </c>
      <c r="CQ21" s="33">
        <v>6366.5536478702797</v>
      </c>
      <c r="CR21" s="33">
        <v>6987.4759351679204</v>
      </c>
      <c r="CS21" s="34">
        <v>26147.030497462099</v>
      </c>
      <c r="CT21" s="35" t="s">
        <v>12</v>
      </c>
    </row>
    <row r="22" spans="2:98" ht="14.25" customHeight="1">
      <c r="B22" s="5" t="s">
        <v>13</v>
      </c>
      <c r="C22" s="32">
        <v>439.34344068000001</v>
      </c>
      <c r="D22" s="33">
        <v>406.70940845000001</v>
      </c>
      <c r="E22" s="33">
        <v>446.53954928000002</v>
      </c>
      <c r="F22" s="33">
        <v>470.70820472000003</v>
      </c>
      <c r="G22" s="34">
        <v>1763.3006031299999</v>
      </c>
      <c r="H22" s="32">
        <v>456.74828328000001</v>
      </c>
      <c r="I22" s="33">
        <v>429.00071373999998</v>
      </c>
      <c r="J22" s="33">
        <v>468.71373547000002</v>
      </c>
      <c r="K22" s="33">
        <v>507.51659910000001</v>
      </c>
      <c r="L22" s="34">
        <v>1861.9793315899999</v>
      </c>
      <c r="M22" s="32">
        <v>463.39389424000001</v>
      </c>
      <c r="N22" s="33">
        <v>429.25119079000001</v>
      </c>
      <c r="O22" s="33">
        <v>477.28269412999998</v>
      </c>
      <c r="P22" s="33">
        <v>517.60428078999996</v>
      </c>
      <c r="Q22" s="34">
        <v>1887.5320599500001</v>
      </c>
      <c r="R22" s="32">
        <v>470.43347097999998</v>
      </c>
      <c r="S22" s="33">
        <v>453.0536535</v>
      </c>
      <c r="T22" s="33">
        <v>525.77553359000001</v>
      </c>
      <c r="U22" s="33">
        <v>544.65715898999997</v>
      </c>
      <c r="V22" s="34">
        <v>1993.91981706</v>
      </c>
      <c r="W22" s="32">
        <v>495.11035243999999</v>
      </c>
      <c r="X22" s="33">
        <v>450.08084279000002</v>
      </c>
      <c r="Y22" s="33">
        <v>517.82149557000002</v>
      </c>
      <c r="Z22" s="33">
        <v>514.72715931000005</v>
      </c>
      <c r="AA22" s="34">
        <v>1977.7398501099999</v>
      </c>
      <c r="AB22" s="32">
        <v>486.30306239999999</v>
      </c>
      <c r="AC22" s="33">
        <v>457.00709628999999</v>
      </c>
      <c r="AD22" s="33">
        <v>510.03001922999999</v>
      </c>
      <c r="AE22" s="33">
        <v>629.40574318999995</v>
      </c>
      <c r="AF22" s="34">
        <v>2082.7459211099999</v>
      </c>
      <c r="AG22" s="32">
        <v>513.01295975999994</v>
      </c>
      <c r="AH22" s="33">
        <v>476.90394858000002</v>
      </c>
      <c r="AI22" s="33">
        <v>521.22490931000004</v>
      </c>
      <c r="AJ22" s="33">
        <v>595.98034464</v>
      </c>
      <c r="AK22" s="34">
        <v>2107.1221622899998</v>
      </c>
      <c r="AL22" s="32">
        <v>557.12149840999996</v>
      </c>
      <c r="AM22" s="33">
        <v>518.91316644000005</v>
      </c>
      <c r="AN22" s="33">
        <v>538.34847500000001</v>
      </c>
      <c r="AO22" s="33">
        <v>645.56508126999995</v>
      </c>
      <c r="AP22" s="34">
        <v>2259.9482211200002</v>
      </c>
      <c r="AQ22" s="32">
        <v>573.81246705000001</v>
      </c>
      <c r="AR22" s="33">
        <v>520.52843629999995</v>
      </c>
      <c r="AS22" s="33">
        <v>735.51594639999996</v>
      </c>
      <c r="AT22" s="33">
        <v>732.43713580007</v>
      </c>
      <c r="AU22" s="34">
        <v>2562.2939855500699</v>
      </c>
      <c r="AV22" s="32">
        <v>556.53113803999997</v>
      </c>
      <c r="AW22" s="33">
        <v>556.53365048000001</v>
      </c>
      <c r="AX22" s="33">
        <v>572.41166400999998</v>
      </c>
      <c r="AY22" s="33">
        <v>660.80754745483</v>
      </c>
      <c r="AZ22" s="34">
        <v>2346.2839999848302</v>
      </c>
      <c r="BA22" s="32">
        <v>600.75153143</v>
      </c>
      <c r="BB22" s="33">
        <v>547.70739634999995</v>
      </c>
      <c r="BC22" s="33">
        <v>609.81805069999996</v>
      </c>
      <c r="BD22" s="33">
        <v>699.97473346000004</v>
      </c>
      <c r="BE22" s="34">
        <v>2458.25171194</v>
      </c>
      <c r="BF22" s="32">
        <v>614.98716406999995</v>
      </c>
      <c r="BG22" s="33">
        <v>618.26858227000002</v>
      </c>
      <c r="BH22" s="33">
        <v>651.91984565999996</v>
      </c>
      <c r="BI22" s="33">
        <v>786.33456307338201</v>
      </c>
      <c r="BJ22" s="34">
        <v>2671.5101550733798</v>
      </c>
      <c r="BK22" s="32">
        <v>665.95094288999996</v>
      </c>
      <c r="BL22" s="33">
        <v>664.45535383000004</v>
      </c>
      <c r="BM22" s="33">
        <v>717.15812882</v>
      </c>
      <c r="BN22" s="33">
        <v>797.62990734000005</v>
      </c>
      <c r="BO22" s="34">
        <v>2845.1943328799998</v>
      </c>
      <c r="BP22" s="32">
        <v>704.74278376999996</v>
      </c>
      <c r="BQ22" s="33">
        <v>798.07501714</v>
      </c>
      <c r="BR22" s="33">
        <v>712.88112125999999</v>
      </c>
      <c r="BS22" s="33">
        <v>873.66188876000001</v>
      </c>
      <c r="BT22" s="34">
        <v>3089.3608109299998</v>
      </c>
      <c r="BU22" s="32">
        <v>750.93575082999996</v>
      </c>
      <c r="BV22" s="33">
        <v>673.32744177999996</v>
      </c>
      <c r="BW22" s="33">
        <v>713.24299727000005</v>
      </c>
      <c r="BX22" s="33">
        <v>1106.36647212</v>
      </c>
      <c r="BY22" s="34">
        <v>3243.8726620000002</v>
      </c>
      <c r="BZ22" s="32">
        <v>750.52887812999995</v>
      </c>
      <c r="CA22" s="33">
        <v>705.79506177999997</v>
      </c>
      <c r="CB22" s="33">
        <v>823.06735564999997</v>
      </c>
      <c r="CC22" s="33">
        <v>1076.11146508</v>
      </c>
      <c r="CD22" s="34">
        <v>3355.5027606399999</v>
      </c>
      <c r="CE22" s="32">
        <v>746.77185770000006</v>
      </c>
      <c r="CF22" s="33">
        <v>762.47815658000002</v>
      </c>
      <c r="CG22" s="33">
        <v>774.84372883000003</v>
      </c>
      <c r="CH22" s="33">
        <v>833.61461512999995</v>
      </c>
      <c r="CI22" s="34">
        <v>3117.7083582400001</v>
      </c>
      <c r="CJ22" s="32">
        <v>787.89420419999999</v>
      </c>
      <c r="CK22" s="33">
        <v>957.80778697999995</v>
      </c>
      <c r="CL22" s="33">
        <v>779.12481401000002</v>
      </c>
      <c r="CM22" s="33">
        <v>790.24025834999998</v>
      </c>
      <c r="CN22" s="34">
        <v>3315.0670635400002</v>
      </c>
      <c r="CO22" s="32">
        <v>823.86445172000003</v>
      </c>
      <c r="CP22" s="33">
        <v>788.09354181000003</v>
      </c>
      <c r="CQ22" s="33">
        <v>1002.38794506</v>
      </c>
      <c r="CR22" s="33">
        <v>878.96852439741895</v>
      </c>
      <c r="CS22" s="34">
        <v>3493.31446298742</v>
      </c>
      <c r="CT22" s="35" t="s">
        <v>14</v>
      </c>
    </row>
    <row r="23" spans="2:98" ht="14.25" customHeight="1">
      <c r="B23" s="5" t="s">
        <v>15</v>
      </c>
      <c r="C23" s="32">
        <v>82.787877833929301</v>
      </c>
      <c r="D23" s="33">
        <v>83.822549131496004</v>
      </c>
      <c r="E23" s="33">
        <v>88.531486114282799</v>
      </c>
      <c r="F23" s="33">
        <v>109.49708692029201</v>
      </c>
      <c r="G23" s="34">
        <v>364.63900000000001</v>
      </c>
      <c r="H23" s="32">
        <v>98.877215783832995</v>
      </c>
      <c r="I23" s="33">
        <v>153.54858427216899</v>
      </c>
      <c r="J23" s="33">
        <v>173.227193447844</v>
      </c>
      <c r="K23" s="33">
        <v>205.562936224775</v>
      </c>
      <c r="L23" s="34">
        <v>631.21592972862197</v>
      </c>
      <c r="M23" s="32">
        <v>190.663289395124</v>
      </c>
      <c r="N23" s="33">
        <v>147.31679549011301</v>
      </c>
      <c r="O23" s="33">
        <v>164.99481094892599</v>
      </c>
      <c r="P23" s="33">
        <v>172.85170670839901</v>
      </c>
      <c r="Q23" s="34">
        <v>675.826602542562</v>
      </c>
      <c r="R23" s="32">
        <v>155.70764141000001</v>
      </c>
      <c r="S23" s="33">
        <v>208.60960012999999</v>
      </c>
      <c r="T23" s="33">
        <v>201.45042945</v>
      </c>
      <c r="U23" s="33">
        <v>258.74368161000001</v>
      </c>
      <c r="V23" s="34">
        <v>824.51135260000001</v>
      </c>
      <c r="W23" s="32">
        <v>183.33370012</v>
      </c>
      <c r="X23" s="33">
        <v>253.82537651000001</v>
      </c>
      <c r="Y23" s="33">
        <v>246.33134812</v>
      </c>
      <c r="Z23" s="33">
        <v>265.55565288000003</v>
      </c>
      <c r="AA23" s="34">
        <v>949.04607763000001</v>
      </c>
      <c r="AB23" s="32">
        <v>183.99589632000001</v>
      </c>
      <c r="AC23" s="33">
        <v>281.36160596000002</v>
      </c>
      <c r="AD23" s="33">
        <v>243.98791634</v>
      </c>
      <c r="AE23" s="33">
        <v>321.01761877000001</v>
      </c>
      <c r="AF23" s="34">
        <v>1030.36303739</v>
      </c>
      <c r="AG23" s="32">
        <v>234.52652688000001</v>
      </c>
      <c r="AH23" s="33">
        <v>308.28886275000002</v>
      </c>
      <c r="AI23" s="33">
        <v>314.41136397999998</v>
      </c>
      <c r="AJ23" s="33">
        <v>356.40253870999999</v>
      </c>
      <c r="AK23" s="34">
        <v>1213.6292923200001</v>
      </c>
      <c r="AL23" s="32">
        <v>281.57407811000002</v>
      </c>
      <c r="AM23" s="33">
        <v>290.13544524000002</v>
      </c>
      <c r="AN23" s="33">
        <v>294.09437904999999</v>
      </c>
      <c r="AO23" s="33">
        <v>321.61887673000001</v>
      </c>
      <c r="AP23" s="34">
        <v>1187.42277913</v>
      </c>
      <c r="AQ23" s="32">
        <v>253.50098559</v>
      </c>
      <c r="AR23" s="33">
        <v>275.75436086000002</v>
      </c>
      <c r="AS23" s="33">
        <v>294.47684902999998</v>
      </c>
      <c r="AT23" s="33">
        <v>322.57523512097401</v>
      </c>
      <c r="AU23" s="34">
        <v>1146.3074306009701</v>
      </c>
      <c r="AV23" s="32">
        <v>241.44674008000001</v>
      </c>
      <c r="AW23" s="33">
        <v>295.69916481000001</v>
      </c>
      <c r="AX23" s="33">
        <v>296.02456623</v>
      </c>
      <c r="AY23" s="33">
        <v>322.10164903841201</v>
      </c>
      <c r="AZ23" s="34">
        <v>1155.27212015841</v>
      </c>
      <c r="BA23" s="32">
        <v>263.53192873</v>
      </c>
      <c r="BB23" s="33">
        <v>273.51865484000001</v>
      </c>
      <c r="BC23" s="33">
        <v>293.08690568999998</v>
      </c>
      <c r="BD23" s="33">
        <v>315.06820539</v>
      </c>
      <c r="BE23" s="34">
        <v>1145.2056946499999</v>
      </c>
      <c r="BF23" s="32">
        <v>162.90933944</v>
      </c>
      <c r="BG23" s="33">
        <v>238.00432264</v>
      </c>
      <c r="BH23" s="33">
        <v>259.29493982000002</v>
      </c>
      <c r="BI23" s="33">
        <v>303.19629643542203</v>
      </c>
      <c r="BJ23" s="34">
        <v>963.40489833542199</v>
      </c>
      <c r="BK23" s="32">
        <v>255.10506178</v>
      </c>
      <c r="BL23" s="33">
        <v>271.74143576</v>
      </c>
      <c r="BM23" s="33">
        <v>295.26576138000001</v>
      </c>
      <c r="BN23" s="33">
        <v>69.789913650000003</v>
      </c>
      <c r="BO23" s="34">
        <v>891.90217256999995</v>
      </c>
      <c r="BP23" s="32">
        <v>186.14722592999999</v>
      </c>
      <c r="BQ23" s="33">
        <v>223.65946543000001</v>
      </c>
      <c r="BR23" s="33">
        <v>259.18689239000003</v>
      </c>
      <c r="BS23" s="33">
        <v>288.01688179000001</v>
      </c>
      <c r="BT23" s="34">
        <v>957.01046554000004</v>
      </c>
      <c r="BU23" s="32">
        <v>212.17100966999999</v>
      </c>
      <c r="BV23" s="33">
        <v>198.34717190999999</v>
      </c>
      <c r="BW23" s="33">
        <v>252.51707318000001</v>
      </c>
      <c r="BX23" s="33">
        <v>294.62820300999999</v>
      </c>
      <c r="BY23" s="34">
        <v>957.66345777000004</v>
      </c>
      <c r="BZ23" s="32">
        <v>204.20736984000001</v>
      </c>
      <c r="CA23" s="33">
        <v>203.04784953999999</v>
      </c>
      <c r="CB23" s="33">
        <v>211.90190407</v>
      </c>
      <c r="CC23" s="33">
        <v>225.96870762</v>
      </c>
      <c r="CD23" s="34">
        <v>845.12583107</v>
      </c>
      <c r="CE23" s="32">
        <v>227.48186351000001</v>
      </c>
      <c r="CF23" s="33">
        <v>238.03958456999999</v>
      </c>
      <c r="CG23" s="33">
        <v>250.10889345000001</v>
      </c>
      <c r="CH23" s="33">
        <v>302.18446324000001</v>
      </c>
      <c r="CI23" s="34">
        <v>1017.81480477</v>
      </c>
      <c r="CJ23" s="32">
        <v>203.18022679000001</v>
      </c>
      <c r="CK23" s="33">
        <v>231.67935084000001</v>
      </c>
      <c r="CL23" s="33">
        <v>249.09237060000001</v>
      </c>
      <c r="CM23" s="33">
        <v>302.07237780000003</v>
      </c>
      <c r="CN23" s="34">
        <v>986.02432603</v>
      </c>
      <c r="CO23" s="32">
        <v>270.55441168999999</v>
      </c>
      <c r="CP23" s="33">
        <v>266.72592027000002</v>
      </c>
      <c r="CQ23" s="33">
        <v>326.56022787000001</v>
      </c>
      <c r="CR23" s="33">
        <v>360.65697941728803</v>
      </c>
      <c r="CS23" s="34">
        <v>1224.49753924729</v>
      </c>
      <c r="CT23" s="35" t="s">
        <v>16</v>
      </c>
    </row>
    <row r="24" spans="2:98" ht="15" customHeight="1">
      <c r="B24" s="38"/>
      <c r="C24" s="32"/>
      <c r="D24" s="33"/>
      <c r="E24" s="33"/>
      <c r="F24" s="33"/>
      <c r="G24" s="34"/>
      <c r="H24" s="32"/>
      <c r="I24" s="33"/>
      <c r="J24" s="33"/>
      <c r="K24" s="33"/>
      <c r="L24" s="34"/>
      <c r="M24" s="32"/>
      <c r="N24" s="33"/>
      <c r="O24" s="33"/>
      <c r="P24" s="33"/>
      <c r="Q24" s="34"/>
      <c r="R24" s="32"/>
      <c r="S24" s="33"/>
      <c r="T24" s="33"/>
      <c r="U24" s="33"/>
      <c r="V24" s="34"/>
      <c r="W24" s="32"/>
      <c r="X24" s="33"/>
      <c r="Y24" s="33"/>
      <c r="Z24" s="33"/>
      <c r="AA24" s="34"/>
      <c r="AB24" s="32"/>
      <c r="AC24" s="33"/>
      <c r="AD24" s="33"/>
      <c r="AE24" s="33"/>
      <c r="AF24" s="34"/>
      <c r="AG24" s="32"/>
      <c r="AH24" s="33"/>
      <c r="AI24" s="33"/>
      <c r="AJ24" s="33"/>
      <c r="AK24" s="34"/>
      <c r="AL24" s="32"/>
      <c r="AM24" s="33"/>
      <c r="AN24" s="33"/>
      <c r="AO24" s="33"/>
      <c r="AP24" s="34"/>
      <c r="AQ24" s="32"/>
      <c r="AR24" s="33"/>
      <c r="AS24" s="33"/>
      <c r="AT24" s="33"/>
      <c r="AU24" s="34"/>
      <c r="AV24" s="32"/>
      <c r="AW24" s="33"/>
      <c r="AX24" s="33"/>
      <c r="AY24" s="33"/>
      <c r="AZ24" s="34"/>
      <c r="BA24" s="32"/>
      <c r="BB24" s="33"/>
      <c r="BC24" s="33"/>
      <c r="BD24" s="33"/>
      <c r="BE24" s="34"/>
      <c r="BF24" s="32"/>
      <c r="BG24" s="33"/>
      <c r="BH24" s="33"/>
      <c r="BI24" s="33"/>
      <c r="BJ24" s="34"/>
      <c r="BK24" s="32"/>
      <c r="BL24" s="33"/>
      <c r="BM24" s="33"/>
      <c r="BN24" s="33"/>
      <c r="BO24" s="34"/>
      <c r="BP24" s="32"/>
      <c r="BQ24" s="33"/>
      <c r="BR24" s="33"/>
      <c r="BS24" s="33"/>
      <c r="BT24" s="34"/>
      <c r="BU24" s="32"/>
      <c r="BV24" s="33"/>
      <c r="BW24" s="33"/>
      <c r="BX24" s="33"/>
      <c r="BY24" s="34"/>
      <c r="BZ24" s="32"/>
      <c r="CA24" s="33"/>
      <c r="CB24" s="33"/>
      <c r="CC24" s="33"/>
      <c r="CD24" s="34"/>
      <c r="CE24" s="32"/>
      <c r="CF24" s="33"/>
      <c r="CG24" s="33"/>
      <c r="CH24" s="33"/>
      <c r="CI24" s="34"/>
      <c r="CJ24" s="32"/>
      <c r="CK24" s="33"/>
      <c r="CL24" s="33"/>
      <c r="CM24" s="33"/>
      <c r="CN24" s="34"/>
      <c r="CO24" s="32"/>
      <c r="CP24" s="33"/>
      <c r="CQ24" s="33"/>
      <c r="CR24" s="33"/>
      <c r="CS24" s="34"/>
      <c r="CT24" s="23"/>
    </row>
    <row r="25" spans="2:98" ht="15" customHeight="1">
      <c r="B25" s="3" t="s">
        <v>24</v>
      </c>
      <c r="C25" s="24">
        <v>1152.2450586417301</v>
      </c>
      <c r="D25" s="25">
        <v>1766.0855370285999</v>
      </c>
      <c r="E25" s="25">
        <v>2401.09521033703</v>
      </c>
      <c r="F25" s="25">
        <v>3949.56593562645</v>
      </c>
      <c r="G25" s="26">
        <v>9268.9917416337994</v>
      </c>
      <c r="H25" s="24">
        <v>1218.37123190238</v>
      </c>
      <c r="I25" s="25">
        <v>1993.1112783056701</v>
      </c>
      <c r="J25" s="25">
        <v>2828.1592816633201</v>
      </c>
      <c r="K25" s="25">
        <v>5035.7419549185897</v>
      </c>
      <c r="L25" s="26">
        <v>11075.383746789999</v>
      </c>
      <c r="M25" s="24">
        <v>1953.29501900728</v>
      </c>
      <c r="N25" s="25">
        <v>3211.35848925968</v>
      </c>
      <c r="O25" s="25">
        <v>4069.2621660454902</v>
      </c>
      <c r="P25" s="25">
        <v>6319.3154257323304</v>
      </c>
      <c r="Q25" s="26">
        <v>15553.231100044801</v>
      </c>
      <c r="R25" s="24">
        <v>2738.1313466575002</v>
      </c>
      <c r="S25" s="25">
        <v>4064.3390133175099</v>
      </c>
      <c r="T25" s="25">
        <v>5290.9894094174997</v>
      </c>
      <c r="U25" s="25">
        <v>9381.42464799751</v>
      </c>
      <c r="V25" s="26">
        <v>21474.88441739</v>
      </c>
      <c r="W25" s="24">
        <v>3473.8792201599999</v>
      </c>
      <c r="X25" s="25">
        <v>6118.0406290600104</v>
      </c>
      <c r="Y25" s="25">
        <v>6559.4329056299903</v>
      </c>
      <c r="Z25" s="25">
        <v>9914.5319655400199</v>
      </c>
      <c r="AA25" s="26">
        <v>26065.88472039</v>
      </c>
      <c r="AB25" s="24">
        <v>2760.31588039999</v>
      </c>
      <c r="AC25" s="25">
        <v>5301.2884213999896</v>
      </c>
      <c r="AD25" s="25">
        <v>5325.2839191099902</v>
      </c>
      <c r="AE25" s="25">
        <v>10963.14829065</v>
      </c>
      <c r="AF25" s="26">
        <v>24350.03651156</v>
      </c>
      <c r="AG25" s="24">
        <v>3859.8960572978799</v>
      </c>
      <c r="AH25" s="25">
        <v>5501.5271836578704</v>
      </c>
      <c r="AI25" s="25">
        <v>6968.9143928178701</v>
      </c>
      <c r="AJ25" s="25">
        <v>12543.1180279379</v>
      </c>
      <c r="AK25" s="26">
        <v>28873.455661711501</v>
      </c>
      <c r="AL25" s="24">
        <v>4370.7759275259596</v>
      </c>
      <c r="AM25" s="25">
        <v>7248.8404051400003</v>
      </c>
      <c r="AN25" s="25">
        <v>8466.5972979800008</v>
      </c>
      <c r="AO25" s="25">
        <v>13354.094912930001</v>
      </c>
      <c r="AP25" s="26">
        <v>33440.308543576</v>
      </c>
      <c r="AQ25" s="24">
        <v>5018.5956490899998</v>
      </c>
      <c r="AR25" s="25">
        <v>7101.1084374800002</v>
      </c>
      <c r="AS25" s="25">
        <v>8890.6786701300007</v>
      </c>
      <c r="AT25" s="25">
        <v>13401.0070976364</v>
      </c>
      <c r="AU25" s="26">
        <v>34411.389854336398</v>
      </c>
      <c r="AV25" s="24">
        <v>4328.7575447880999</v>
      </c>
      <c r="AW25" s="25">
        <v>6805.0277708324502</v>
      </c>
      <c r="AX25" s="25">
        <v>7942.3477945094701</v>
      </c>
      <c r="AY25" s="25">
        <v>14114.8136680071</v>
      </c>
      <c r="AZ25" s="26">
        <v>33190.946778137099</v>
      </c>
      <c r="BA25" s="24">
        <v>4907.4667469982696</v>
      </c>
      <c r="BB25" s="25">
        <v>6768.8453311825697</v>
      </c>
      <c r="BC25" s="25">
        <v>7955.4587177429503</v>
      </c>
      <c r="BD25" s="25">
        <v>11037.6561291245</v>
      </c>
      <c r="BE25" s="26">
        <v>30669.426925048301</v>
      </c>
      <c r="BF25" s="24">
        <v>5510.9986684164296</v>
      </c>
      <c r="BG25" s="25">
        <v>6589.7469554710697</v>
      </c>
      <c r="BH25" s="25">
        <v>8637.0000853210095</v>
      </c>
      <c r="BI25" s="25">
        <v>12309.368669936001</v>
      </c>
      <c r="BJ25" s="26">
        <v>33047.114379144499</v>
      </c>
      <c r="BK25" s="24">
        <v>5105.3083808671699</v>
      </c>
      <c r="BL25" s="25">
        <v>7587.9635402439499</v>
      </c>
      <c r="BM25" s="25">
        <v>8733.0196026469803</v>
      </c>
      <c r="BN25" s="25">
        <v>14713.602464541</v>
      </c>
      <c r="BO25" s="26">
        <v>36139.893988299104</v>
      </c>
      <c r="BP25" s="24">
        <v>4369.4428840550299</v>
      </c>
      <c r="BQ25" s="25">
        <v>8182.7522083783597</v>
      </c>
      <c r="BR25" s="25">
        <v>9017.2948628113099</v>
      </c>
      <c r="BS25" s="25">
        <v>13453.2545428427</v>
      </c>
      <c r="BT25" s="26">
        <v>35022.744498087399</v>
      </c>
      <c r="BU25" s="24">
        <v>5489.4834473736</v>
      </c>
      <c r="BV25" s="25">
        <v>2698.4031637519201</v>
      </c>
      <c r="BW25" s="25">
        <v>8025.6393410929304</v>
      </c>
      <c r="BX25" s="25">
        <v>16023.0311051095</v>
      </c>
      <c r="BY25" s="26">
        <v>32236.5570573279</v>
      </c>
      <c r="BZ25" s="24">
        <v>8281.5431162484492</v>
      </c>
      <c r="CA25" s="25">
        <v>9400.0614640203003</v>
      </c>
      <c r="CB25" s="25">
        <v>10263.845877071701</v>
      </c>
      <c r="CC25" s="25">
        <v>16019.8227631513</v>
      </c>
      <c r="CD25" s="26">
        <v>43965.273220491799</v>
      </c>
      <c r="CE25" s="24">
        <v>7936.2971610225604</v>
      </c>
      <c r="CF25" s="25">
        <v>11035.5514137589</v>
      </c>
      <c r="CG25" s="25">
        <v>13619.107599297</v>
      </c>
      <c r="CH25" s="25">
        <v>24306.100022425901</v>
      </c>
      <c r="CI25" s="26">
        <v>56897.056196504403</v>
      </c>
      <c r="CJ25" s="24">
        <v>9074.7528188433498</v>
      </c>
      <c r="CK25" s="25">
        <v>11638.447437090001</v>
      </c>
      <c r="CL25" s="25">
        <v>11919.783424822799</v>
      </c>
      <c r="CM25" s="25">
        <v>20539.812726845299</v>
      </c>
      <c r="CN25" s="26">
        <v>53172.796407601403</v>
      </c>
      <c r="CO25" s="24">
        <v>11368.116435542101</v>
      </c>
      <c r="CP25" s="25">
        <v>13627.5636602914</v>
      </c>
      <c r="CQ25" s="25">
        <v>21385.3599778959</v>
      </c>
      <c r="CR25" s="25">
        <v>21016.324620396099</v>
      </c>
      <c r="CS25" s="26">
        <v>67397.364694125499</v>
      </c>
      <c r="CT25" s="27" t="s">
        <v>25</v>
      </c>
    </row>
    <row r="26" spans="2:98" ht="15" customHeight="1">
      <c r="B26" s="19"/>
      <c r="C26" s="32"/>
      <c r="D26" s="33"/>
      <c r="E26" s="33"/>
      <c r="F26" s="33"/>
      <c r="G26" s="34"/>
      <c r="H26" s="32"/>
      <c r="I26" s="33"/>
      <c r="J26" s="33"/>
      <c r="K26" s="33"/>
      <c r="L26" s="34"/>
      <c r="M26" s="32"/>
      <c r="N26" s="33"/>
      <c r="O26" s="33"/>
      <c r="P26" s="33"/>
      <c r="Q26" s="34"/>
      <c r="R26" s="32"/>
      <c r="S26" s="33"/>
      <c r="T26" s="33"/>
      <c r="U26" s="33"/>
      <c r="V26" s="34"/>
      <c r="W26" s="32"/>
      <c r="X26" s="33"/>
      <c r="Y26" s="33"/>
      <c r="Z26" s="33"/>
      <c r="AA26" s="34"/>
      <c r="AB26" s="32"/>
      <c r="AC26" s="33"/>
      <c r="AD26" s="33"/>
      <c r="AE26" s="33"/>
      <c r="AF26" s="34"/>
      <c r="AG26" s="32"/>
      <c r="AH26" s="33"/>
      <c r="AI26" s="33"/>
      <c r="AJ26" s="33"/>
      <c r="AK26" s="34"/>
      <c r="AL26" s="32"/>
      <c r="AM26" s="33"/>
      <c r="AN26" s="33"/>
      <c r="AO26" s="33"/>
      <c r="AP26" s="34"/>
      <c r="AQ26" s="32"/>
      <c r="AR26" s="33"/>
      <c r="AS26" s="33"/>
      <c r="AT26" s="33"/>
      <c r="AU26" s="34"/>
      <c r="AV26" s="32"/>
      <c r="AW26" s="33"/>
      <c r="AX26" s="33"/>
      <c r="AY26" s="33"/>
      <c r="AZ26" s="34"/>
      <c r="BA26" s="32"/>
      <c r="BB26" s="33"/>
      <c r="BC26" s="33"/>
      <c r="BD26" s="33"/>
      <c r="BE26" s="34"/>
      <c r="BF26" s="32"/>
      <c r="BG26" s="33"/>
      <c r="BH26" s="33"/>
      <c r="BI26" s="33"/>
      <c r="BJ26" s="34"/>
      <c r="BK26" s="32"/>
      <c r="BL26" s="33"/>
      <c r="BM26" s="33"/>
      <c r="BN26" s="33"/>
      <c r="BO26" s="34"/>
      <c r="BP26" s="32"/>
      <c r="BQ26" s="33"/>
      <c r="BR26" s="33"/>
      <c r="BS26" s="33"/>
      <c r="BT26" s="34"/>
      <c r="BU26" s="32"/>
      <c r="BV26" s="33"/>
      <c r="BW26" s="33"/>
      <c r="BX26" s="33"/>
      <c r="BY26" s="34"/>
      <c r="BZ26" s="32"/>
      <c r="CA26" s="33"/>
      <c r="CB26" s="33"/>
      <c r="CC26" s="33"/>
      <c r="CD26" s="34"/>
      <c r="CE26" s="32"/>
      <c r="CF26" s="33"/>
      <c r="CG26" s="33"/>
      <c r="CH26" s="33"/>
      <c r="CI26" s="34"/>
      <c r="CJ26" s="32"/>
      <c r="CK26" s="33"/>
      <c r="CL26" s="33"/>
      <c r="CM26" s="33"/>
      <c r="CN26" s="34"/>
      <c r="CO26" s="32"/>
      <c r="CP26" s="33"/>
      <c r="CQ26" s="33"/>
      <c r="CR26" s="33"/>
      <c r="CS26" s="34"/>
      <c r="CT26" s="23"/>
    </row>
    <row r="27" spans="2:98" ht="15" customHeight="1">
      <c r="B27" s="4" t="s">
        <v>26</v>
      </c>
      <c r="C27" s="29">
        <v>1108.4125039017299</v>
      </c>
      <c r="D27" s="30">
        <v>1679.4413078386001</v>
      </c>
      <c r="E27" s="30">
        <v>2057.2665912470302</v>
      </c>
      <c r="F27" s="30">
        <v>3734.7968364264502</v>
      </c>
      <c r="G27" s="31">
        <v>8579.9172394138004</v>
      </c>
      <c r="H27" s="29">
        <v>1159.9415059620801</v>
      </c>
      <c r="I27" s="30">
        <v>1886.2444257694699</v>
      </c>
      <c r="J27" s="30">
        <v>2452.7648201127099</v>
      </c>
      <c r="K27" s="30">
        <v>4867.2839691011905</v>
      </c>
      <c r="L27" s="31">
        <v>10366.2347209455</v>
      </c>
      <c r="M27" s="29">
        <v>1855.57485315808</v>
      </c>
      <c r="N27" s="30">
        <v>3026.4228018246799</v>
      </c>
      <c r="O27" s="30">
        <v>3729.2248646104799</v>
      </c>
      <c r="P27" s="30">
        <v>5941.0623860773203</v>
      </c>
      <c r="Q27" s="31">
        <v>14552.2849056706</v>
      </c>
      <c r="R27" s="29">
        <v>2501.1607072175002</v>
      </c>
      <c r="S27" s="30">
        <v>3460.9177381475101</v>
      </c>
      <c r="T27" s="30">
        <v>4775.4616685874998</v>
      </c>
      <c r="U27" s="30">
        <v>8297.5157811875106</v>
      </c>
      <c r="V27" s="31">
        <v>19035.055895140002</v>
      </c>
      <c r="W27" s="29">
        <v>2924.0963791499998</v>
      </c>
      <c r="X27" s="30">
        <v>5153.7415950500099</v>
      </c>
      <c r="Y27" s="30">
        <v>6003.7651816499902</v>
      </c>
      <c r="Z27" s="30">
        <v>8845.5896809300193</v>
      </c>
      <c r="AA27" s="31">
        <v>22927.192836779999</v>
      </c>
      <c r="AB27" s="29">
        <v>2470.9125924499999</v>
      </c>
      <c r="AC27" s="30">
        <v>3742.1032071699901</v>
      </c>
      <c r="AD27" s="30">
        <v>4822.6733083499903</v>
      </c>
      <c r="AE27" s="30">
        <v>10080.48496672</v>
      </c>
      <c r="AF27" s="31">
        <v>21116.17407469</v>
      </c>
      <c r="AG27" s="29">
        <v>3606.8178679678799</v>
      </c>
      <c r="AH27" s="30">
        <v>4986.9067384078699</v>
      </c>
      <c r="AI27" s="30">
        <v>6316.54087418787</v>
      </c>
      <c r="AJ27" s="30">
        <v>11508.687939887899</v>
      </c>
      <c r="AK27" s="31">
        <v>26418.9534204515</v>
      </c>
      <c r="AL27" s="29">
        <v>4080.8168647259599</v>
      </c>
      <c r="AM27" s="30">
        <v>6375.4267622199995</v>
      </c>
      <c r="AN27" s="30">
        <v>7536.0024296299998</v>
      </c>
      <c r="AO27" s="30">
        <v>11783.167639159999</v>
      </c>
      <c r="AP27" s="31">
        <v>29775.413695735999</v>
      </c>
      <c r="AQ27" s="29">
        <v>4624.6026524400004</v>
      </c>
      <c r="AR27" s="30">
        <v>6195.4887154600001</v>
      </c>
      <c r="AS27" s="30">
        <v>7484.7259439700001</v>
      </c>
      <c r="AT27" s="30">
        <v>11355.471031826801</v>
      </c>
      <c r="AU27" s="31">
        <v>29660.2883436968</v>
      </c>
      <c r="AV27" s="29">
        <v>3402.1792684950201</v>
      </c>
      <c r="AW27" s="30">
        <v>5372.46327413982</v>
      </c>
      <c r="AX27" s="30">
        <v>6692.4391086107098</v>
      </c>
      <c r="AY27" s="30">
        <v>11703.896319919801</v>
      </c>
      <c r="AZ27" s="31">
        <v>27170.977971165299</v>
      </c>
      <c r="BA27" s="29">
        <v>4174.8731850228296</v>
      </c>
      <c r="BB27" s="30">
        <v>5963.98161943385</v>
      </c>
      <c r="BC27" s="30">
        <v>6838.0356861810897</v>
      </c>
      <c r="BD27" s="30">
        <v>10286.5133693968</v>
      </c>
      <c r="BE27" s="31">
        <v>27263.403860034599</v>
      </c>
      <c r="BF27" s="29">
        <v>3795.2983706251398</v>
      </c>
      <c r="BG27" s="30">
        <v>5733.2286242261998</v>
      </c>
      <c r="BH27" s="30">
        <v>7757.1665402062699</v>
      </c>
      <c r="BI27" s="30">
        <v>11078.202503234501</v>
      </c>
      <c r="BJ27" s="31">
        <v>28363.8960382921</v>
      </c>
      <c r="BK27" s="29">
        <v>4382.9666297632202</v>
      </c>
      <c r="BL27" s="30">
        <v>6443.2890772365299</v>
      </c>
      <c r="BM27" s="30">
        <v>7657.5001601130898</v>
      </c>
      <c r="BN27" s="30">
        <v>12864.562101600301</v>
      </c>
      <c r="BO27" s="31">
        <v>31348.317968713101</v>
      </c>
      <c r="BP27" s="29">
        <v>3909.8673959110101</v>
      </c>
      <c r="BQ27" s="30">
        <v>7225.0520612267601</v>
      </c>
      <c r="BR27" s="30">
        <v>7490.43521363743</v>
      </c>
      <c r="BS27" s="30">
        <v>11814.602235103401</v>
      </c>
      <c r="BT27" s="31">
        <v>30439.9569058786</v>
      </c>
      <c r="BU27" s="29">
        <v>4479.9963231368401</v>
      </c>
      <c r="BV27" s="30">
        <v>1968.6327321819199</v>
      </c>
      <c r="BW27" s="30">
        <v>5818.0978999911904</v>
      </c>
      <c r="BX27" s="30">
        <v>14808.7999437042</v>
      </c>
      <c r="BY27" s="31">
        <v>27075.526899014199</v>
      </c>
      <c r="BZ27" s="29">
        <v>6367.21432406845</v>
      </c>
      <c r="CA27" s="30">
        <v>8220.1499344703006</v>
      </c>
      <c r="CB27" s="30">
        <v>9212.9265723772096</v>
      </c>
      <c r="CC27" s="30">
        <v>13067.015744051299</v>
      </c>
      <c r="CD27" s="31">
        <v>36867.306574967297</v>
      </c>
      <c r="CE27" s="29">
        <v>5868.9543693325604</v>
      </c>
      <c r="CF27" s="30">
        <v>9167.7035902289408</v>
      </c>
      <c r="CG27" s="30">
        <v>11482.559060797001</v>
      </c>
      <c r="CH27" s="30">
        <v>17272.174656174499</v>
      </c>
      <c r="CI27" s="31">
        <v>43791.391676533</v>
      </c>
      <c r="CJ27" s="29">
        <v>6169.3994180733498</v>
      </c>
      <c r="CK27" s="30">
        <v>9978.7183089999708</v>
      </c>
      <c r="CL27" s="30">
        <v>11186.942466582799</v>
      </c>
      <c r="CM27" s="30">
        <v>18963.992574634602</v>
      </c>
      <c r="CN27" s="31">
        <v>46299.052768290698</v>
      </c>
      <c r="CO27" s="29">
        <v>9292.2194690024007</v>
      </c>
      <c r="CP27" s="30">
        <v>12023.5417109256</v>
      </c>
      <c r="CQ27" s="30">
        <v>13751.7147902381</v>
      </c>
      <c r="CR27" s="30">
        <v>19687.433419702498</v>
      </c>
      <c r="CS27" s="31">
        <v>54754.909389868502</v>
      </c>
      <c r="CT27" s="28" t="s">
        <v>27</v>
      </c>
    </row>
    <row r="28" spans="2:98" ht="14.25" customHeight="1">
      <c r="B28" s="5" t="s">
        <v>11</v>
      </c>
      <c r="C28" s="32">
        <v>371.332063212501</v>
      </c>
      <c r="D28" s="33">
        <v>700.08429276169898</v>
      </c>
      <c r="E28" s="33">
        <v>712.97881169749996</v>
      </c>
      <c r="F28" s="33">
        <v>1463.2498038121</v>
      </c>
      <c r="G28" s="34">
        <v>3247.6449714838</v>
      </c>
      <c r="H28" s="32">
        <v>384.18811005280998</v>
      </c>
      <c r="I28" s="33">
        <v>692.62597395073897</v>
      </c>
      <c r="J28" s="33">
        <v>882.94579079462005</v>
      </c>
      <c r="K28" s="33">
        <v>1982.23754721057</v>
      </c>
      <c r="L28" s="34">
        <v>3941.9974220087402</v>
      </c>
      <c r="M28" s="32">
        <v>659.55294634000097</v>
      </c>
      <c r="N28" s="33">
        <v>876.46977413100103</v>
      </c>
      <c r="O28" s="33">
        <v>1123.4570576599999</v>
      </c>
      <c r="P28" s="33">
        <v>1768.1118372200001</v>
      </c>
      <c r="Q28" s="34">
        <v>4427.5916153509997</v>
      </c>
      <c r="R28" s="32">
        <v>901.27245974750099</v>
      </c>
      <c r="S28" s="33">
        <v>1000.4427698975001</v>
      </c>
      <c r="T28" s="33">
        <v>1349.5987993475001</v>
      </c>
      <c r="U28" s="33">
        <v>2629.7475698974999</v>
      </c>
      <c r="V28" s="34">
        <v>5881.0615988900099</v>
      </c>
      <c r="W28" s="32">
        <v>979.43420058000095</v>
      </c>
      <c r="X28" s="33">
        <v>2052.94926179</v>
      </c>
      <c r="Y28" s="33">
        <v>1826.2286486800001</v>
      </c>
      <c r="Z28" s="33">
        <v>3123.1786759000001</v>
      </c>
      <c r="AA28" s="34">
        <v>7981.7907869500104</v>
      </c>
      <c r="AB28" s="32">
        <v>1350.0352119900001</v>
      </c>
      <c r="AC28" s="33">
        <v>1680.79990866</v>
      </c>
      <c r="AD28" s="33">
        <v>1835.4198085099999</v>
      </c>
      <c r="AE28" s="33">
        <v>3095.6958194899998</v>
      </c>
      <c r="AF28" s="34">
        <v>7961.9507486499897</v>
      </c>
      <c r="AG28" s="32">
        <v>918.185490177872</v>
      </c>
      <c r="AH28" s="33">
        <v>1466.90008539787</v>
      </c>
      <c r="AI28" s="33">
        <v>1785.95890283787</v>
      </c>
      <c r="AJ28" s="33">
        <v>3364.7943833978702</v>
      </c>
      <c r="AK28" s="34">
        <v>7535.8388618114896</v>
      </c>
      <c r="AL28" s="32">
        <v>1149.28192878596</v>
      </c>
      <c r="AM28" s="33">
        <v>1753.9097072100001</v>
      </c>
      <c r="AN28" s="33">
        <v>2181.6283945499999</v>
      </c>
      <c r="AO28" s="33">
        <v>3483.7268313499999</v>
      </c>
      <c r="AP28" s="34">
        <v>8568.5468618959603</v>
      </c>
      <c r="AQ28" s="32">
        <v>1350.9119480500001</v>
      </c>
      <c r="AR28" s="33">
        <v>1828.09906329</v>
      </c>
      <c r="AS28" s="33">
        <v>2189.2085844799999</v>
      </c>
      <c r="AT28" s="33">
        <v>4211.1604428220498</v>
      </c>
      <c r="AU28" s="34">
        <v>9579.3800386420498</v>
      </c>
      <c r="AV28" s="32">
        <v>1694.93892991501</v>
      </c>
      <c r="AW28" s="33">
        <v>2207.2618490598102</v>
      </c>
      <c r="AX28" s="33">
        <v>2503.49943453071</v>
      </c>
      <c r="AY28" s="33">
        <v>4408.0220942278302</v>
      </c>
      <c r="AZ28" s="34">
        <v>10813.7223077334</v>
      </c>
      <c r="BA28" s="32">
        <v>1686.6273881228201</v>
      </c>
      <c r="BB28" s="33">
        <v>2179.53075566386</v>
      </c>
      <c r="BC28" s="33">
        <v>2468.4822970210898</v>
      </c>
      <c r="BD28" s="33">
        <v>3578.5196089967799</v>
      </c>
      <c r="BE28" s="34">
        <v>9913.16004980455</v>
      </c>
      <c r="BF28" s="32">
        <v>1268.3894407251501</v>
      </c>
      <c r="BG28" s="33">
        <v>2030.06964137621</v>
      </c>
      <c r="BH28" s="33">
        <v>2695.1269658062802</v>
      </c>
      <c r="BI28" s="33">
        <v>4063.3909540351101</v>
      </c>
      <c r="BJ28" s="34">
        <v>10056.9770019427</v>
      </c>
      <c r="BK28" s="32">
        <v>1812.15365736231</v>
      </c>
      <c r="BL28" s="33">
        <v>2319.00890852778</v>
      </c>
      <c r="BM28" s="33">
        <v>2427.47894479657</v>
      </c>
      <c r="BN28" s="33">
        <v>4708.7016607864598</v>
      </c>
      <c r="BO28" s="34">
        <v>11267.3431714731</v>
      </c>
      <c r="BP28" s="32">
        <v>1592.1896858371699</v>
      </c>
      <c r="BQ28" s="33">
        <v>2650.7055584433501</v>
      </c>
      <c r="BR28" s="33">
        <v>2569.1635492263099</v>
      </c>
      <c r="BS28" s="33">
        <v>4805.20333626102</v>
      </c>
      <c r="BT28" s="34">
        <v>11617.2621297679</v>
      </c>
      <c r="BU28" s="32">
        <v>1626.5786225802599</v>
      </c>
      <c r="BV28" s="33">
        <v>869.11673475192299</v>
      </c>
      <c r="BW28" s="33">
        <v>2013.9022814411901</v>
      </c>
      <c r="BX28" s="33">
        <v>5311.2577785442099</v>
      </c>
      <c r="BY28" s="34">
        <v>9820.8554173175908</v>
      </c>
      <c r="BZ28" s="32">
        <v>2471.7116113084498</v>
      </c>
      <c r="CA28" s="33">
        <v>3370.0739967403001</v>
      </c>
      <c r="CB28" s="33">
        <v>3492.9171701272098</v>
      </c>
      <c r="CC28" s="33">
        <v>4749.23643426134</v>
      </c>
      <c r="CD28" s="34">
        <v>14083.939212437301</v>
      </c>
      <c r="CE28" s="32">
        <v>2165.75872787256</v>
      </c>
      <c r="CF28" s="33">
        <v>3324.90662680894</v>
      </c>
      <c r="CG28" s="33">
        <v>3747.3695669869999</v>
      </c>
      <c r="CH28" s="33">
        <v>5042.3995231844901</v>
      </c>
      <c r="CI28" s="34">
        <v>14280.434444852999</v>
      </c>
      <c r="CJ28" s="32">
        <v>2960.3814245533499</v>
      </c>
      <c r="CK28" s="33">
        <v>3712.4500883399701</v>
      </c>
      <c r="CL28" s="33">
        <v>4291.1048366728401</v>
      </c>
      <c r="CM28" s="33">
        <v>6516.8239283946004</v>
      </c>
      <c r="CN28" s="34">
        <v>17480.760277960799</v>
      </c>
      <c r="CO28" s="32">
        <v>4138.3837199424097</v>
      </c>
      <c r="CP28" s="33">
        <v>4485.0428918655498</v>
      </c>
      <c r="CQ28" s="33">
        <v>5365.7127691580999</v>
      </c>
      <c r="CR28" s="33">
        <v>7988.4578863115203</v>
      </c>
      <c r="CS28" s="34">
        <v>21977.597267277601</v>
      </c>
      <c r="CT28" s="35" t="s">
        <v>12</v>
      </c>
    </row>
    <row r="29" spans="2:98" ht="14.25" customHeight="1">
      <c r="B29" s="5" t="s">
        <v>13</v>
      </c>
      <c r="C29" s="32">
        <v>118.82650681</v>
      </c>
      <c r="D29" s="33">
        <v>240.32137422</v>
      </c>
      <c r="E29" s="33">
        <v>341.50378439000002</v>
      </c>
      <c r="F29" s="33">
        <v>792.40560251000204</v>
      </c>
      <c r="G29" s="34">
        <v>1493.0572679300001</v>
      </c>
      <c r="H29" s="32">
        <v>161.45685757000001</v>
      </c>
      <c r="I29" s="33">
        <v>298.68361687999999</v>
      </c>
      <c r="J29" s="33">
        <v>459.95277930999998</v>
      </c>
      <c r="K29" s="33">
        <v>1241.58628271</v>
      </c>
      <c r="L29" s="34">
        <v>2161.6795364700001</v>
      </c>
      <c r="M29" s="32">
        <v>199.25058941</v>
      </c>
      <c r="N29" s="33">
        <v>542.59803429999999</v>
      </c>
      <c r="O29" s="33">
        <v>655.86231426000097</v>
      </c>
      <c r="P29" s="33">
        <v>1376.5619665199999</v>
      </c>
      <c r="Q29" s="34">
        <v>2774.2729044900002</v>
      </c>
      <c r="R29" s="32">
        <v>383.41917935999999</v>
      </c>
      <c r="S29" s="33">
        <v>754.86993098000005</v>
      </c>
      <c r="T29" s="33">
        <v>1048.4941423</v>
      </c>
      <c r="U29" s="33">
        <v>1772.92497162</v>
      </c>
      <c r="V29" s="34">
        <v>3959.70822426</v>
      </c>
      <c r="W29" s="32">
        <v>582.90093577000005</v>
      </c>
      <c r="X29" s="33">
        <v>1098.4711791499999</v>
      </c>
      <c r="Y29" s="33">
        <v>1389.5529844600001</v>
      </c>
      <c r="Z29" s="33">
        <v>1878.8983286</v>
      </c>
      <c r="AA29" s="34">
        <v>4949.8234279799999</v>
      </c>
      <c r="AB29" s="32">
        <v>556.53518115999998</v>
      </c>
      <c r="AC29" s="33">
        <v>791.72985808999999</v>
      </c>
      <c r="AD29" s="33">
        <v>1061.0219718400001</v>
      </c>
      <c r="AE29" s="33">
        <v>2252.39999739</v>
      </c>
      <c r="AF29" s="34">
        <v>4661.6870084800003</v>
      </c>
      <c r="AG29" s="32">
        <v>866.95286877000001</v>
      </c>
      <c r="AH29" s="33">
        <v>1229.4575407</v>
      </c>
      <c r="AI29" s="33">
        <v>1549.4280413500001</v>
      </c>
      <c r="AJ29" s="33">
        <v>3007.21318595</v>
      </c>
      <c r="AK29" s="34">
        <v>6653.0516367700002</v>
      </c>
      <c r="AL29" s="32">
        <v>1024.64246938</v>
      </c>
      <c r="AM29" s="33">
        <v>1675.85848607</v>
      </c>
      <c r="AN29" s="33">
        <v>1756.0834901799999</v>
      </c>
      <c r="AO29" s="33">
        <v>2663.1235602000002</v>
      </c>
      <c r="AP29" s="34">
        <v>7119.7080058299998</v>
      </c>
      <c r="AQ29" s="32">
        <v>1405.2184597</v>
      </c>
      <c r="AR29" s="33">
        <v>1325.85024666</v>
      </c>
      <c r="AS29" s="33">
        <v>1629.1328922</v>
      </c>
      <c r="AT29" s="33">
        <v>1901.3324040878799</v>
      </c>
      <c r="AU29" s="34">
        <v>6261.5340026478798</v>
      </c>
      <c r="AV29" s="32">
        <v>709.58778845999996</v>
      </c>
      <c r="AW29" s="33">
        <v>1131.3491435000001</v>
      </c>
      <c r="AX29" s="33">
        <v>1311.72081183</v>
      </c>
      <c r="AY29" s="33">
        <v>2534.1057433075798</v>
      </c>
      <c r="AZ29" s="34">
        <v>5686.7634870975799</v>
      </c>
      <c r="BA29" s="32">
        <v>780.15136557000005</v>
      </c>
      <c r="BB29" s="33">
        <v>1332.10710823</v>
      </c>
      <c r="BC29" s="33">
        <v>1421.3781144699999</v>
      </c>
      <c r="BD29" s="33">
        <v>2135.7179437999998</v>
      </c>
      <c r="BE29" s="34">
        <v>5669.3545320699996</v>
      </c>
      <c r="BF29" s="32">
        <v>758.16106634000005</v>
      </c>
      <c r="BG29" s="33">
        <v>1233.6372711199999</v>
      </c>
      <c r="BH29" s="33">
        <v>1485.6300934599999</v>
      </c>
      <c r="BI29" s="33">
        <v>2349.9111930424701</v>
      </c>
      <c r="BJ29" s="34">
        <v>5827.3396239624699</v>
      </c>
      <c r="BK29" s="32">
        <v>702.17864349000001</v>
      </c>
      <c r="BL29" s="33">
        <v>1402.61942776</v>
      </c>
      <c r="BM29" s="33">
        <v>1527.16294672</v>
      </c>
      <c r="BN29" s="33">
        <v>2611.3024990200001</v>
      </c>
      <c r="BO29" s="34">
        <v>6243.2635169900004</v>
      </c>
      <c r="BP29" s="32">
        <v>725.87072577000004</v>
      </c>
      <c r="BQ29" s="33">
        <v>1283.3773050699999</v>
      </c>
      <c r="BR29" s="33">
        <v>1537.39864033</v>
      </c>
      <c r="BS29" s="33">
        <v>2662.6171756200001</v>
      </c>
      <c r="BT29" s="34">
        <v>6209.2638467899997</v>
      </c>
      <c r="BU29" s="32">
        <v>905.10338007999997</v>
      </c>
      <c r="BV29" s="33">
        <v>392.43582378000002</v>
      </c>
      <c r="BW29" s="33">
        <v>1556.64430328</v>
      </c>
      <c r="BX29" s="33">
        <v>3116.4856325300002</v>
      </c>
      <c r="BY29" s="34">
        <v>5970.6691396699998</v>
      </c>
      <c r="BZ29" s="32">
        <v>1082.7199295</v>
      </c>
      <c r="CA29" s="33">
        <v>1613.6975882900001</v>
      </c>
      <c r="CB29" s="33">
        <v>1774.69644275</v>
      </c>
      <c r="CC29" s="33">
        <v>2609.7263171300001</v>
      </c>
      <c r="CD29" s="34">
        <v>7080.8402776700004</v>
      </c>
      <c r="CE29" s="32">
        <v>1106.67691842</v>
      </c>
      <c r="CF29" s="33">
        <v>1870.93209273</v>
      </c>
      <c r="CG29" s="33">
        <v>2413.3693814799999</v>
      </c>
      <c r="CH29" s="33">
        <v>3689.9966185799999</v>
      </c>
      <c r="CI29" s="34">
        <v>9080.9750112099991</v>
      </c>
      <c r="CJ29" s="32">
        <v>1190.61575795</v>
      </c>
      <c r="CK29" s="33">
        <v>2176.7575704800001</v>
      </c>
      <c r="CL29" s="33">
        <v>2464.3986831900002</v>
      </c>
      <c r="CM29" s="33">
        <v>4891.3190313300001</v>
      </c>
      <c r="CN29" s="34">
        <v>10723.09104295</v>
      </c>
      <c r="CO29" s="32">
        <v>2221.6029867100001</v>
      </c>
      <c r="CP29" s="33">
        <v>3090.4625641399998</v>
      </c>
      <c r="CQ29" s="33">
        <v>3546.60109444</v>
      </c>
      <c r="CR29" s="33">
        <v>4712.6589060358101</v>
      </c>
      <c r="CS29" s="34">
        <v>13571.325551325799</v>
      </c>
      <c r="CT29" s="35" t="s">
        <v>14</v>
      </c>
    </row>
    <row r="30" spans="2:98" ht="14.25" customHeight="1">
      <c r="B30" s="5" t="s">
        <v>15</v>
      </c>
      <c r="C30" s="32">
        <v>618.25393387922702</v>
      </c>
      <c r="D30" s="33">
        <v>739.03564085689902</v>
      </c>
      <c r="E30" s="33">
        <v>1002.78399515953</v>
      </c>
      <c r="F30" s="33">
        <v>1479.1414301043501</v>
      </c>
      <c r="G30" s="34">
        <v>3839.2150000000001</v>
      </c>
      <c r="H30" s="32">
        <v>614.29653833927296</v>
      </c>
      <c r="I30" s="33">
        <v>894.934834938726</v>
      </c>
      <c r="J30" s="33">
        <v>1109.8662500081</v>
      </c>
      <c r="K30" s="33">
        <v>1643.46013918061</v>
      </c>
      <c r="L30" s="34">
        <v>4262.5577624667003</v>
      </c>
      <c r="M30" s="32">
        <v>996.77131740808397</v>
      </c>
      <c r="N30" s="33">
        <v>1607.3549933936799</v>
      </c>
      <c r="O30" s="33">
        <v>1949.9054926904801</v>
      </c>
      <c r="P30" s="33">
        <v>2796.3885823373298</v>
      </c>
      <c r="Q30" s="34">
        <v>7350.4203858295796</v>
      </c>
      <c r="R30" s="32">
        <v>1216.4690681100001</v>
      </c>
      <c r="S30" s="33">
        <v>1705.6050372699999</v>
      </c>
      <c r="T30" s="33">
        <v>2377.3687269400002</v>
      </c>
      <c r="U30" s="33">
        <v>3894.84323967001</v>
      </c>
      <c r="V30" s="34">
        <v>9194.2860719900109</v>
      </c>
      <c r="W30" s="32">
        <v>1361.7612428</v>
      </c>
      <c r="X30" s="33">
        <v>2002.32115411</v>
      </c>
      <c r="Y30" s="33">
        <v>2787.9835485099902</v>
      </c>
      <c r="Z30" s="33">
        <v>3843.5126764300198</v>
      </c>
      <c r="AA30" s="34">
        <v>9995.5786218500107</v>
      </c>
      <c r="AB30" s="32">
        <v>564.34219929999995</v>
      </c>
      <c r="AC30" s="33">
        <v>1269.57344042</v>
      </c>
      <c r="AD30" s="33">
        <v>1926.231528</v>
      </c>
      <c r="AE30" s="33">
        <v>4732.3891498399998</v>
      </c>
      <c r="AF30" s="34">
        <v>8492.5363175599996</v>
      </c>
      <c r="AG30" s="32">
        <v>1821.6795090200001</v>
      </c>
      <c r="AH30" s="33">
        <v>2290.5491123100001</v>
      </c>
      <c r="AI30" s="33">
        <v>2981.1539299999999</v>
      </c>
      <c r="AJ30" s="33">
        <v>5136.6803705399998</v>
      </c>
      <c r="AK30" s="34">
        <v>12230.06292187</v>
      </c>
      <c r="AL30" s="32">
        <v>1906.89246656</v>
      </c>
      <c r="AM30" s="33">
        <v>2945.6585689399999</v>
      </c>
      <c r="AN30" s="33">
        <v>3598.2905449</v>
      </c>
      <c r="AO30" s="33">
        <v>5636.3172476099999</v>
      </c>
      <c r="AP30" s="34">
        <v>14087.15882801</v>
      </c>
      <c r="AQ30" s="32">
        <v>1868.47224469</v>
      </c>
      <c r="AR30" s="33">
        <v>3041.5394055100001</v>
      </c>
      <c r="AS30" s="33">
        <v>3666.38446729</v>
      </c>
      <c r="AT30" s="33">
        <v>5242.9781849168403</v>
      </c>
      <c r="AU30" s="34">
        <v>13819.374302406801</v>
      </c>
      <c r="AV30" s="32">
        <v>997.65255012</v>
      </c>
      <c r="AW30" s="33">
        <v>2033.85228158</v>
      </c>
      <c r="AX30" s="33">
        <v>2877.2188622499998</v>
      </c>
      <c r="AY30" s="33">
        <v>4761.7684823843902</v>
      </c>
      <c r="AZ30" s="34">
        <v>10670.492176334399</v>
      </c>
      <c r="BA30" s="32">
        <v>1708.0944313299999</v>
      </c>
      <c r="BB30" s="33">
        <v>2452.3437555400001</v>
      </c>
      <c r="BC30" s="33">
        <v>2948.1752746900002</v>
      </c>
      <c r="BD30" s="33">
        <v>4572.2758166000003</v>
      </c>
      <c r="BE30" s="34">
        <v>11680.889278160001</v>
      </c>
      <c r="BF30" s="32">
        <v>1768.74786356</v>
      </c>
      <c r="BG30" s="33">
        <v>2469.5217117299999</v>
      </c>
      <c r="BH30" s="33">
        <v>3576.4094809399999</v>
      </c>
      <c r="BI30" s="33">
        <v>4664.9003561569098</v>
      </c>
      <c r="BJ30" s="34">
        <v>12479.5794123869</v>
      </c>
      <c r="BK30" s="32">
        <v>1868.63432891091</v>
      </c>
      <c r="BL30" s="33">
        <v>2721.6607409487501</v>
      </c>
      <c r="BM30" s="33">
        <v>3702.8582685965198</v>
      </c>
      <c r="BN30" s="33">
        <v>5544.5579417938197</v>
      </c>
      <c r="BO30" s="34">
        <v>13837.71128025</v>
      </c>
      <c r="BP30" s="32">
        <v>1591.80698430384</v>
      </c>
      <c r="BQ30" s="33">
        <v>3290.9691977134098</v>
      </c>
      <c r="BR30" s="33">
        <v>3383.8730240811201</v>
      </c>
      <c r="BS30" s="33">
        <v>4346.7817232223597</v>
      </c>
      <c r="BT30" s="34">
        <v>12613.430929320701</v>
      </c>
      <c r="BU30" s="32">
        <v>1948.31432047658</v>
      </c>
      <c r="BV30" s="33">
        <v>707.08017365000001</v>
      </c>
      <c r="BW30" s="33">
        <v>2247.55131527</v>
      </c>
      <c r="BX30" s="33">
        <v>6381.0565326300002</v>
      </c>
      <c r="BY30" s="34">
        <v>11284.002342026601</v>
      </c>
      <c r="BZ30" s="32">
        <v>2812.7827832600001</v>
      </c>
      <c r="CA30" s="33">
        <v>3236.37834944</v>
      </c>
      <c r="CB30" s="33">
        <v>3945.3129595</v>
      </c>
      <c r="CC30" s="33">
        <v>5708.0529926600002</v>
      </c>
      <c r="CD30" s="34">
        <v>15702.527084859999</v>
      </c>
      <c r="CE30" s="32">
        <v>2596.5187230400002</v>
      </c>
      <c r="CF30" s="33">
        <v>3971.8648706899999</v>
      </c>
      <c r="CG30" s="33">
        <v>5321.8201123299996</v>
      </c>
      <c r="CH30" s="33">
        <v>8539.7785144099998</v>
      </c>
      <c r="CI30" s="34">
        <v>20429.982220469999</v>
      </c>
      <c r="CJ30" s="32">
        <v>2018.4022355699999</v>
      </c>
      <c r="CK30" s="33">
        <v>4089.5106501800001</v>
      </c>
      <c r="CL30" s="33">
        <v>4431.4389467199999</v>
      </c>
      <c r="CM30" s="33">
        <v>7555.8496149100001</v>
      </c>
      <c r="CN30" s="34">
        <v>18095.201447380001</v>
      </c>
      <c r="CO30" s="32">
        <v>2932.23276235</v>
      </c>
      <c r="CP30" s="33">
        <v>4448.0362549199999</v>
      </c>
      <c r="CQ30" s="33">
        <v>4839.4009266399999</v>
      </c>
      <c r="CR30" s="33">
        <v>6986.3166273551496</v>
      </c>
      <c r="CS30" s="34">
        <v>19205.986571265199</v>
      </c>
      <c r="CT30" s="35" t="s">
        <v>16</v>
      </c>
    </row>
    <row r="31" spans="2:98" ht="15" customHeight="1">
      <c r="B31" s="35"/>
      <c r="C31" s="32"/>
      <c r="D31" s="33"/>
      <c r="E31" s="33"/>
      <c r="F31" s="33"/>
      <c r="G31" s="34"/>
      <c r="H31" s="32"/>
      <c r="I31" s="33"/>
      <c r="J31" s="33"/>
      <c r="K31" s="33"/>
      <c r="L31" s="34"/>
      <c r="M31" s="32"/>
      <c r="N31" s="33"/>
      <c r="O31" s="33"/>
      <c r="P31" s="33"/>
      <c r="Q31" s="34"/>
      <c r="R31" s="32"/>
      <c r="S31" s="33"/>
      <c r="T31" s="33"/>
      <c r="U31" s="33"/>
      <c r="V31" s="34"/>
      <c r="W31" s="32"/>
      <c r="X31" s="33"/>
      <c r="Y31" s="33"/>
      <c r="Z31" s="33"/>
      <c r="AA31" s="34"/>
      <c r="AB31" s="32"/>
      <c r="AC31" s="33"/>
      <c r="AD31" s="33"/>
      <c r="AE31" s="33"/>
      <c r="AF31" s="34"/>
      <c r="AG31" s="32"/>
      <c r="AH31" s="33"/>
      <c r="AI31" s="33"/>
      <c r="AJ31" s="33"/>
      <c r="AK31" s="34"/>
      <c r="AL31" s="32"/>
      <c r="AM31" s="33"/>
      <c r="AN31" s="33"/>
      <c r="AO31" s="33"/>
      <c r="AP31" s="34"/>
      <c r="AQ31" s="32"/>
      <c r="AR31" s="33"/>
      <c r="AS31" s="33"/>
      <c r="AT31" s="33"/>
      <c r="AU31" s="34"/>
      <c r="AV31" s="32"/>
      <c r="AW31" s="33"/>
      <c r="AX31" s="33"/>
      <c r="AY31" s="33"/>
      <c r="AZ31" s="34"/>
      <c r="BA31" s="32"/>
      <c r="BB31" s="33"/>
      <c r="BC31" s="33"/>
      <c r="BD31" s="33"/>
      <c r="BE31" s="34"/>
      <c r="BF31" s="32"/>
      <c r="BG31" s="33"/>
      <c r="BH31" s="33"/>
      <c r="BI31" s="33"/>
      <c r="BJ31" s="34"/>
      <c r="BK31" s="32"/>
      <c r="BL31" s="33"/>
      <c r="BM31" s="33"/>
      <c r="BN31" s="33"/>
      <c r="BO31" s="34"/>
      <c r="BP31" s="32"/>
      <c r="BQ31" s="33"/>
      <c r="BR31" s="33"/>
      <c r="BS31" s="33"/>
      <c r="BT31" s="34"/>
      <c r="BU31" s="32"/>
      <c r="BV31" s="33"/>
      <c r="BW31" s="33"/>
      <c r="BX31" s="33"/>
      <c r="BY31" s="34"/>
      <c r="BZ31" s="32"/>
      <c r="CA31" s="33"/>
      <c r="CB31" s="33"/>
      <c r="CC31" s="33"/>
      <c r="CD31" s="34"/>
      <c r="CE31" s="32"/>
      <c r="CF31" s="33"/>
      <c r="CG31" s="33"/>
      <c r="CH31" s="33"/>
      <c r="CI31" s="34"/>
      <c r="CJ31" s="32"/>
      <c r="CK31" s="33"/>
      <c r="CL31" s="33"/>
      <c r="CM31" s="33"/>
      <c r="CN31" s="34"/>
      <c r="CO31" s="32"/>
      <c r="CP31" s="33"/>
      <c r="CQ31" s="33"/>
      <c r="CR31" s="33"/>
      <c r="CS31" s="34"/>
      <c r="CT31" s="23"/>
    </row>
    <row r="32" spans="2:98" ht="15" customHeight="1">
      <c r="B32" s="4" t="s">
        <v>28</v>
      </c>
      <c r="C32" s="29">
        <v>43.832554739999999</v>
      </c>
      <c r="D32" s="30">
        <v>86.644229190000004</v>
      </c>
      <c r="E32" s="30">
        <v>343.82861909000002</v>
      </c>
      <c r="F32" s="30">
        <v>214.7690992</v>
      </c>
      <c r="G32" s="31">
        <v>689.07450222</v>
      </c>
      <c r="H32" s="29">
        <v>58.429725940300003</v>
      </c>
      <c r="I32" s="30">
        <v>106.8668525362</v>
      </c>
      <c r="J32" s="30">
        <v>375.3944615506</v>
      </c>
      <c r="K32" s="30">
        <v>168.45798581739999</v>
      </c>
      <c r="L32" s="31">
        <v>709.14902584449999</v>
      </c>
      <c r="M32" s="29">
        <v>97.720165849200001</v>
      </c>
      <c r="N32" s="30">
        <v>184.93568743500001</v>
      </c>
      <c r="O32" s="30">
        <v>340.03730143500098</v>
      </c>
      <c r="P32" s="30">
        <v>378.25303965500098</v>
      </c>
      <c r="Q32" s="31">
        <v>1000.9461943742</v>
      </c>
      <c r="R32" s="29">
        <v>236.97063944000001</v>
      </c>
      <c r="S32" s="30">
        <v>603.42127516999994</v>
      </c>
      <c r="T32" s="30">
        <v>515.52774082999997</v>
      </c>
      <c r="U32" s="30">
        <v>1083.9088668100001</v>
      </c>
      <c r="V32" s="31">
        <v>2439.8285222499999</v>
      </c>
      <c r="W32" s="29">
        <v>549.78284100999997</v>
      </c>
      <c r="X32" s="30">
        <v>964.29903401000001</v>
      </c>
      <c r="Y32" s="30">
        <v>555.66772398000001</v>
      </c>
      <c r="Z32" s="30">
        <v>1068.9422846099999</v>
      </c>
      <c r="AA32" s="31">
        <v>3138.6918836099999</v>
      </c>
      <c r="AB32" s="29">
        <v>289.40328794999999</v>
      </c>
      <c r="AC32" s="30">
        <v>1559.1852142299999</v>
      </c>
      <c r="AD32" s="30">
        <v>502.61061075999999</v>
      </c>
      <c r="AE32" s="30">
        <v>882.66332393000005</v>
      </c>
      <c r="AF32" s="31">
        <v>3233.8624368699998</v>
      </c>
      <c r="AG32" s="29">
        <v>253.07818932999999</v>
      </c>
      <c r="AH32" s="30">
        <v>514.62044524999999</v>
      </c>
      <c r="AI32" s="30">
        <v>652.37351863000004</v>
      </c>
      <c r="AJ32" s="30">
        <v>1034.43008805</v>
      </c>
      <c r="AK32" s="31">
        <v>2454.5022412600001</v>
      </c>
      <c r="AL32" s="29">
        <v>289.95906280000003</v>
      </c>
      <c r="AM32" s="30">
        <v>873.41364292000003</v>
      </c>
      <c r="AN32" s="30">
        <v>930.59486834999996</v>
      </c>
      <c r="AO32" s="30">
        <v>1570.9272737700001</v>
      </c>
      <c r="AP32" s="31">
        <v>3664.8948478399998</v>
      </c>
      <c r="AQ32" s="29">
        <v>393.99299665000001</v>
      </c>
      <c r="AR32" s="30">
        <v>905.61972202000004</v>
      </c>
      <c r="AS32" s="30">
        <v>1405.9527261600001</v>
      </c>
      <c r="AT32" s="30">
        <v>2045.5360658095999</v>
      </c>
      <c r="AU32" s="31">
        <v>4751.1015106395998</v>
      </c>
      <c r="AV32" s="29">
        <v>926.57827629309099</v>
      </c>
      <c r="AW32" s="30">
        <v>1432.56449669265</v>
      </c>
      <c r="AX32" s="30">
        <v>1249.90868589876</v>
      </c>
      <c r="AY32" s="30">
        <v>2410.9173480872801</v>
      </c>
      <c r="AZ32" s="31">
        <v>6019.9688069717804</v>
      </c>
      <c r="BA32" s="29">
        <v>732.593561975444</v>
      </c>
      <c r="BB32" s="30">
        <v>804.86371174870897</v>
      </c>
      <c r="BC32" s="30">
        <v>1117.4230315618599</v>
      </c>
      <c r="BD32" s="30">
        <v>751.14275972771998</v>
      </c>
      <c r="BE32" s="31">
        <v>3406.02306501373</v>
      </c>
      <c r="BF32" s="29">
        <v>1715.70029779128</v>
      </c>
      <c r="BG32" s="30">
        <v>856.51833124486598</v>
      </c>
      <c r="BH32" s="30">
        <v>879.83354511473703</v>
      </c>
      <c r="BI32" s="30">
        <v>1231.1661667015301</v>
      </c>
      <c r="BJ32" s="31">
        <v>4683.2183408524097</v>
      </c>
      <c r="BK32" s="29">
        <v>722.34175110394494</v>
      </c>
      <c r="BL32" s="30">
        <v>1144.6744630074199</v>
      </c>
      <c r="BM32" s="30">
        <v>1075.51944253389</v>
      </c>
      <c r="BN32" s="30">
        <v>1849.0403629407699</v>
      </c>
      <c r="BO32" s="31">
        <v>4791.5760195860203</v>
      </c>
      <c r="BP32" s="29">
        <v>459.57548814401201</v>
      </c>
      <c r="BQ32" s="30">
        <v>957.70014715159596</v>
      </c>
      <c r="BR32" s="30">
        <v>1526.8596491738799</v>
      </c>
      <c r="BS32" s="30">
        <v>1638.6523077393099</v>
      </c>
      <c r="BT32" s="31">
        <v>4582.7875922087997</v>
      </c>
      <c r="BU32" s="29">
        <v>1009.48712423676</v>
      </c>
      <c r="BV32" s="30">
        <v>729.77043157000003</v>
      </c>
      <c r="BW32" s="30">
        <v>2207.54144110174</v>
      </c>
      <c r="BX32" s="30">
        <v>1214.2311614052801</v>
      </c>
      <c r="BY32" s="31">
        <v>5161.0301583137798</v>
      </c>
      <c r="BZ32" s="29">
        <v>1914.3287921799999</v>
      </c>
      <c r="CA32" s="30">
        <v>1179.9115295500001</v>
      </c>
      <c r="CB32" s="30">
        <v>1050.9193046944999</v>
      </c>
      <c r="CC32" s="30">
        <v>2952.8070191000002</v>
      </c>
      <c r="CD32" s="31">
        <v>7097.9666455244997</v>
      </c>
      <c r="CE32" s="29">
        <v>2067.34279169</v>
      </c>
      <c r="CF32" s="30">
        <v>1867.8478235299999</v>
      </c>
      <c r="CG32" s="30">
        <v>2136.5485385000002</v>
      </c>
      <c r="CH32" s="30">
        <v>7033.9253662514102</v>
      </c>
      <c r="CI32" s="31">
        <v>13105.6645199714</v>
      </c>
      <c r="CJ32" s="29">
        <v>2905.35340077</v>
      </c>
      <c r="CK32" s="30">
        <v>1659.7291280899999</v>
      </c>
      <c r="CL32" s="30">
        <v>732.84095823999996</v>
      </c>
      <c r="CM32" s="30">
        <v>1575.8201522106799</v>
      </c>
      <c r="CN32" s="31">
        <v>6873.74363931068</v>
      </c>
      <c r="CO32" s="29">
        <v>2075.8969665396799</v>
      </c>
      <c r="CP32" s="30">
        <v>1604.0219493658799</v>
      </c>
      <c r="CQ32" s="30">
        <v>7633.6451876578203</v>
      </c>
      <c r="CR32" s="30">
        <v>1328.89120069368</v>
      </c>
      <c r="CS32" s="31">
        <v>12642.455304257001</v>
      </c>
      <c r="CT32" s="28" t="s">
        <v>29</v>
      </c>
    </row>
    <row r="33" spans="2:98" ht="15" customHeight="1">
      <c r="B33" s="19"/>
      <c r="C33" s="32"/>
      <c r="D33" s="33"/>
      <c r="E33" s="33"/>
      <c r="F33" s="33"/>
      <c r="G33" s="34"/>
      <c r="H33" s="32"/>
      <c r="I33" s="33"/>
      <c r="J33" s="33"/>
      <c r="K33" s="33"/>
      <c r="L33" s="34"/>
      <c r="M33" s="32"/>
      <c r="N33" s="33"/>
      <c r="O33" s="33"/>
      <c r="P33" s="33"/>
      <c r="Q33" s="34"/>
      <c r="R33" s="32"/>
      <c r="S33" s="33"/>
      <c r="T33" s="33"/>
      <c r="U33" s="33"/>
      <c r="V33" s="34"/>
      <c r="W33" s="32"/>
      <c r="X33" s="33"/>
      <c r="Y33" s="33"/>
      <c r="Z33" s="33"/>
      <c r="AA33" s="34"/>
      <c r="AB33" s="32"/>
      <c r="AC33" s="33"/>
      <c r="AD33" s="33"/>
      <c r="AE33" s="33"/>
      <c r="AF33" s="34"/>
      <c r="AG33" s="32"/>
      <c r="AH33" s="33"/>
      <c r="AI33" s="33"/>
      <c r="AJ33" s="33"/>
      <c r="AK33" s="34"/>
      <c r="AL33" s="32"/>
      <c r="AM33" s="33"/>
      <c r="AN33" s="33"/>
      <c r="AO33" s="33"/>
      <c r="AP33" s="34"/>
      <c r="AQ33" s="32"/>
      <c r="AR33" s="33"/>
      <c r="AS33" s="33"/>
      <c r="AT33" s="33"/>
      <c r="AU33" s="34"/>
      <c r="AV33" s="32"/>
      <c r="AW33" s="33"/>
      <c r="AX33" s="33"/>
      <c r="AY33" s="33"/>
      <c r="AZ33" s="34"/>
      <c r="BA33" s="32"/>
      <c r="BB33" s="33"/>
      <c r="BC33" s="33"/>
      <c r="BD33" s="33"/>
      <c r="BE33" s="34"/>
      <c r="BF33" s="32"/>
      <c r="BG33" s="33"/>
      <c r="BH33" s="33"/>
      <c r="BI33" s="33"/>
      <c r="BJ33" s="34"/>
      <c r="BK33" s="32"/>
      <c r="BL33" s="33"/>
      <c r="BM33" s="33"/>
      <c r="BN33" s="33"/>
      <c r="BO33" s="34"/>
      <c r="BP33" s="32"/>
      <c r="BQ33" s="33"/>
      <c r="BR33" s="33"/>
      <c r="BS33" s="33"/>
      <c r="BT33" s="34"/>
      <c r="BU33" s="32"/>
      <c r="BV33" s="33"/>
      <c r="BW33" s="33"/>
      <c r="BX33" s="33"/>
      <c r="BY33" s="34"/>
      <c r="BZ33" s="32"/>
      <c r="CA33" s="33"/>
      <c r="CB33" s="33"/>
      <c r="CC33" s="33"/>
      <c r="CD33" s="34"/>
      <c r="CE33" s="32"/>
      <c r="CF33" s="33"/>
      <c r="CG33" s="33"/>
      <c r="CH33" s="33"/>
      <c r="CI33" s="34"/>
      <c r="CJ33" s="32"/>
      <c r="CK33" s="33"/>
      <c r="CL33" s="33"/>
      <c r="CM33" s="33"/>
      <c r="CN33" s="34"/>
      <c r="CO33" s="32"/>
      <c r="CP33" s="33"/>
      <c r="CQ33" s="33"/>
      <c r="CR33" s="33"/>
      <c r="CS33" s="34"/>
      <c r="CT33" s="23"/>
    </row>
    <row r="34" spans="2:98" ht="15" customHeight="1">
      <c r="B34" s="3" t="s">
        <v>30</v>
      </c>
      <c r="C34" s="24">
        <v>9809.2645577583407</v>
      </c>
      <c r="D34" s="25">
        <v>10918.684311745201</v>
      </c>
      <c r="E34" s="25">
        <v>12255.845928491201</v>
      </c>
      <c r="F34" s="25">
        <v>15863.1579595235</v>
      </c>
      <c r="G34" s="26">
        <v>48846.9527575182</v>
      </c>
      <c r="H34" s="24">
        <v>10245.5619875961</v>
      </c>
      <c r="I34" s="25">
        <v>12028.9540072009</v>
      </c>
      <c r="J34" s="25">
        <v>13990.1657414232</v>
      </c>
      <c r="K34" s="25">
        <v>18512.032569001902</v>
      </c>
      <c r="L34" s="26">
        <v>54776.7143052221</v>
      </c>
      <c r="M34" s="24">
        <v>12925.395904688199</v>
      </c>
      <c r="N34" s="25">
        <v>15223.3831924363</v>
      </c>
      <c r="O34" s="25">
        <v>17175.9414112413</v>
      </c>
      <c r="P34" s="25">
        <v>19052.549102271201</v>
      </c>
      <c r="Q34" s="26">
        <v>64377.269610636999</v>
      </c>
      <c r="R34" s="24">
        <v>13412.1413706895</v>
      </c>
      <c r="S34" s="25">
        <v>16066.0486645775</v>
      </c>
      <c r="T34" s="25">
        <v>18839.123754423599</v>
      </c>
      <c r="U34" s="25">
        <v>25318.4885528134</v>
      </c>
      <c r="V34" s="26">
        <v>73635.802342504001</v>
      </c>
      <c r="W34" s="24">
        <v>16672.260602145601</v>
      </c>
      <c r="X34" s="25">
        <v>19401.439542628101</v>
      </c>
      <c r="Y34" s="25">
        <v>20914.934886962401</v>
      </c>
      <c r="Z34" s="25">
        <v>26583.932972196799</v>
      </c>
      <c r="AA34" s="26">
        <v>83572.568003932902</v>
      </c>
      <c r="AB34" s="24">
        <v>16514.205735019601</v>
      </c>
      <c r="AC34" s="25">
        <v>19941.7081585741</v>
      </c>
      <c r="AD34" s="25">
        <v>21259.481552555699</v>
      </c>
      <c r="AE34" s="25">
        <v>29878.435824348799</v>
      </c>
      <c r="AF34" s="26">
        <v>87593.831270498194</v>
      </c>
      <c r="AG34" s="24">
        <v>17774.900798233899</v>
      </c>
      <c r="AH34" s="25">
        <v>20967.152213060999</v>
      </c>
      <c r="AI34" s="25">
        <v>23911.242069502401</v>
      </c>
      <c r="AJ34" s="25">
        <v>35242.731301150503</v>
      </c>
      <c r="AK34" s="26">
        <v>97896.026381947799</v>
      </c>
      <c r="AL34" s="24">
        <v>19712.418769705</v>
      </c>
      <c r="AM34" s="25">
        <v>25187.399021748501</v>
      </c>
      <c r="AN34" s="25">
        <v>27484.563318772001</v>
      </c>
      <c r="AO34" s="25">
        <v>39399.452009126602</v>
      </c>
      <c r="AP34" s="26">
        <v>111783.833119352</v>
      </c>
      <c r="AQ34" s="24">
        <v>22763.475857840102</v>
      </c>
      <c r="AR34" s="25">
        <v>26733.678273186099</v>
      </c>
      <c r="AS34" s="25">
        <v>31925.598844223001</v>
      </c>
      <c r="AT34" s="25">
        <v>42360.766505794803</v>
      </c>
      <c r="AU34" s="26">
        <v>123783.519481044</v>
      </c>
      <c r="AV34" s="24">
        <v>23548.878304843998</v>
      </c>
      <c r="AW34" s="25">
        <v>29175.379469585201</v>
      </c>
      <c r="AX34" s="25">
        <v>31782.690322202001</v>
      </c>
      <c r="AY34" s="25">
        <v>45384.416321134297</v>
      </c>
      <c r="AZ34" s="26">
        <v>129891.364417765</v>
      </c>
      <c r="BA34" s="24">
        <v>26990.532725619199</v>
      </c>
      <c r="BB34" s="25">
        <v>30574.7776711648</v>
      </c>
      <c r="BC34" s="25">
        <v>32971.0140563897</v>
      </c>
      <c r="BD34" s="25">
        <v>40252.543917799703</v>
      </c>
      <c r="BE34" s="26">
        <v>130788.868370973</v>
      </c>
      <c r="BF34" s="24">
        <v>27401.115526012301</v>
      </c>
      <c r="BG34" s="25">
        <v>31823.514733341999</v>
      </c>
      <c r="BH34" s="25">
        <v>34950.442431375697</v>
      </c>
      <c r="BI34" s="25">
        <v>45646.8731152771</v>
      </c>
      <c r="BJ34" s="26">
        <v>139821.94580600699</v>
      </c>
      <c r="BK34" s="24">
        <v>29261.933768425599</v>
      </c>
      <c r="BL34" s="25">
        <v>34465.494008571397</v>
      </c>
      <c r="BM34" s="25">
        <v>37180.406242445599</v>
      </c>
      <c r="BN34" s="25">
        <v>48302.253867923697</v>
      </c>
      <c r="BO34" s="26">
        <v>149210.08788736601</v>
      </c>
      <c r="BP34" s="24">
        <v>28565.984594216901</v>
      </c>
      <c r="BQ34" s="25">
        <v>36531.387105078502</v>
      </c>
      <c r="BR34" s="25">
        <v>38858.4166547817</v>
      </c>
      <c r="BS34" s="25">
        <v>50429.022868200998</v>
      </c>
      <c r="BT34" s="26">
        <v>154384.81122227799</v>
      </c>
      <c r="BU34" s="24">
        <v>32680.509922908401</v>
      </c>
      <c r="BV34" s="25">
        <v>33390.856988167099</v>
      </c>
      <c r="BW34" s="25">
        <v>42369.598695979497</v>
      </c>
      <c r="BX34" s="25">
        <v>69100.947188117207</v>
      </c>
      <c r="BY34" s="26">
        <v>177541.91279517199</v>
      </c>
      <c r="BZ34" s="24">
        <v>39570.980753257601</v>
      </c>
      <c r="CA34" s="25">
        <v>42738.1353742703</v>
      </c>
      <c r="CB34" s="25">
        <v>47926.93385786</v>
      </c>
      <c r="CC34" s="25">
        <v>63964.203219339397</v>
      </c>
      <c r="CD34" s="26">
        <v>194200.25320472699</v>
      </c>
      <c r="CE34" s="24">
        <v>39084.129222732699</v>
      </c>
      <c r="CF34" s="25">
        <v>46580.713154163299</v>
      </c>
      <c r="CG34" s="25">
        <v>51708.4422664089</v>
      </c>
      <c r="CH34" s="25">
        <v>69148.420476553496</v>
      </c>
      <c r="CI34" s="26">
        <v>206521.705119858</v>
      </c>
      <c r="CJ34" s="24">
        <v>42562.313525293401</v>
      </c>
      <c r="CK34" s="25">
        <v>48261.354282397202</v>
      </c>
      <c r="CL34" s="25">
        <v>50316.736566196298</v>
      </c>
      <c r="CM34" s="25">
        <v>68448.221737825399</v>
      </c>
      <c r="CN34" s="26">
        <v>209588.62611171199</v>
      </c>
      <c r="CO34" s="24">
        <v>46331.129048389099</v>
      </c>
      <c r="CP34" s="25">
        <v>52548.156933497899</v>
      </c>
      <c r="CQ34" s="25">
        <v>62075.264323668998</v>
      </c>
      <c r="CR34" s="25">
        <v>68765.799293095799</v>
      </c>
      <c r="CS34" s="26">
        <v>229720.34959865201</v>
      </c>
      <c r="CT34" s="27" t="s">
        <v>31</v>
      </c>
    </row>
    <row r="35" spans="2:98" ht="14.25" customHeight="1">
      <c r="B35" s="5" t="s">
        <v>11</v>
      </c>
      <c r="C35" s="32">
        <v>6213.8111623210498</v>
      </c>
      <c r="D35" s="33">
        <v>7085.6646332294104</v>
      </c>
      <c r="E35" s="33">
        <v>7731.9349161954997</v>
      </c>
      <c r="F35" s="33">
        <v>10105.2517057023</v>
      </c>
      <c r="G35" s="34">
        <v>31136.662417448199</v>
      </c>
      <c r="H35" s="32">
        <v>6466.5060017087098</v>
      </c>
      <c r="I35" s="33">
        <v>7562.0492109964598</v>
      </c>
      <c r="J35" s="33">
        <v>8814.5078297220298</v>
      </c>
      <c r="K35" s="33">
        <v>11558.359329376401</v>
      </c>
      <c r="L35" s="34">
        <v>34401.422371803601</v>
      </c>
      <c r="M35" s="32">
        <v>8232.1688559880695</v>
      </c>
      <c r="N35" s="33">
        <v>9396.4683140943707</v>
      </c>
      <c r="O35" s="33">
        <v>10497.237872718501</v>
      </c>
      <c r="P35" s="33">
        <v>10287.9366424207</v>
      </c>
      <c r="Q35" s="34">
        <v>38413.811685221597</v>
      </c>
      <c r="R35" s="32">
        <v>8285.5596026894891</v>
      </c>
      <c r="S35" s="33">
        <v>9708.5622690675209</v>
      </c>
      <c r="T35" s="33">
        <v>10978.048028503599</v>
      </c>
      <c r="U35" s="33">
        <v>14713.087959213501</v>
      </c>
      <c r="V35" s="34">
        <v>43685.257859473997</v>
      </c>
      <c r="W35" s="32">
        <v>10720.337718295599</v>
      </c>
      <c r="X35" s="33">
        <v>11992.023324538</v>
      </c>
      <c r="Y35" s="33">
        <v>11927.055432262399</v>
      </c>
      <c r="Z35" s="33">
        <v>15684.6833022668</v>
      </c>
      <c r="AA35" s="34">
        <v>50324.099777362797</v>
      </c>
      <c r="AB35" s="32">
        <v>11517.387505369599</v>
      </c>
      <c r="AC35" s="33">
        <v>13244.1193199641</v>
      </c>
      <c r="AD35" s="33">
        <v>13184.0715411857</v>
      </c>
      <c r="AE35" s="33">
        <v>16337.6964594989</v>
      </c>
      <c r="AF35" s="34">
        <v>54283.2748260183</v>
      </c>
      <c r="AG35" s="32">
        <v>10281.156841783901</v>
      </c>
      <c r="AH35" s="33">
        <v>11998.572788081001</v>
      </c>
      <c r="AI35" s="33">
        <v>13452.3476420224</v>
      </c>
      <c r="AJ35" s="33">
        <v>19789.884296900502</v>
      </c>
      <c r="AK35" s="34">
        <v>55521.961568787803</v>
      </c>
      <c r="AL35" s="32">
        <v>11348.738317904999</v>
      </c>
      <c r="AM35" s="33">
        <v>14362.8044985385</v>
      </c>
      <c r="AN35" s="33">
        <v>15743.479534922</v>
      </c>
      <c r="AO35" s="33">
        <v>23474.748420936699</v>
      </c>
      <c r="AP35" s="34">
        <v>64929.770772302203</v>
      </c>
      <c r="AQ35" s="32">
        <v>13535.7541320001</v>
      </c>
      <c r="AR35" s="33">
        <v>15959.7119626561</v>
      </c>
      <c r="AS35" s="33">
        <v>19167.7526646931</v>
      </c>
      <c r="AT35" s="33">
        <v>27044.890980060001</v>
      </c>
      <c r="AU35" s="34">
        <v>75708.109739409294</v>
      </c>
      <c r="AV35" s="32">
        <v>16196.124213773999</v>
      </c>
      <c r="AW35" s="33">
        <v>19075.076665365199</v>
      </c>
      <c r="AX35" s="33">
        <v>20267.668321702</v>
      </c>
      <c r="AY35" s="33">
        <v>28966.302448960301</v>
      </c>
      <c r="AZ35" s="34">
        <v>84505.171649801501</v>
      </c>
      <c r="BA35" s="32">
        <v>17852.713151079301</v>
      </c>
      <c r="BB35" s="33">
        <v>19292.1791449548</v>
      </c>
      <c r="BC35" s="33">
        <v>20579.782006819602</v>
      </c>
      <c r="BD35" s="33">
        <v>24299.962988969699</v>
      </c>
      <c r="BE35" s="34">
        <v>82024.637291823397</v>
      </c>
      <c r="BF35" s="32">
        <v>17934.649870332301</v>
      </c>
      <c r="BG35" s="33">
        <v>19993.436539721999</v>
      </c>
      <c r="BH35" s="33">
        <v>21396.616625835799</v>
      </c>
      <c r="BI35" s="33">
        <v>27875.0632184428</v>
      </c>
      <c r="BJ35" s="34">
        <v>87199.766254332906</v>
      </c>
      <c r="BK35" s="32">
        <v>18636.4514304556</v>
      </c>
      <c r="BL35" s="33">
        <v>20680.510167701399</v>
      </c>
      <c r="BM35" s="33">
        <v>22448.864931425502</v>
      </c>
      <c r="BN35" s="33">
        <v>29447.888821373701</v>
      </c>
      <c r="BO35" s="34">
        <v>91213.715350956205</v>
      </c>
      <c r="BP35" s="32">
        <v>18875.950439976899</v>
      </c>
      <c r="BQ35" s="33">
        <v>22612.971577078599</v>
      </c>
      <c r="BR35" s="33">
        <v>24388.914665161599</v>
      </c>
      <c r="BS35" s="33">
        <v>31004.219730931</v>
      </c>
      <c r="BT35" s="34">
        <v>96882.056413148093</v>
      </c>
      <c r="BU35" s="32">
        <v>21207.476933958402</v>
      </c>
      <c r="BV35" s="33">
        <v>23209.732323036998</v>
      </c>
      <c r="BW35" s="33">
        <v>27870.427162439501</v>
      </c>
      <c r="BX35" s="33">
        <v>42091.632589917201</v>
      </c>
      <c r="BY35" s="34">
        <v>114379.26900935201</v>
      </c>
      <c r="BZ35" s="32">
        <v>26069.361925597499</v>
      </c>
      <c r="CA35" s="33">
        <v>26577.251900430299</v>
      </c>
      <c r="CB35" s="33">
        <v>30042.261301279999</v>
      </c>
      <c r="CC35" s="33">
        <v>39556.626799679398</v>
      </c>
      <c r="CD35" s="34">
        <v>122245.501926987</v>
      </c>
      <c r="CE35" s="32">
        <v>25080.904010782699</v>
      </c>
      <c r="CF35" s="33">
        <v>28504.976826813301</v>
      </c>
      <c r="CG35" s="33">
        <v>30796.973225158901</v>
      </c>
      <c r="CH35" s="33">
        <v>41829.894979853503</v>
      </c>
      <c r="CI35" s="34">
        <v>126212.749042608</v>
      </c>
      <c r="CJ35" s="32">
        <v>28154.275607473399</v>
      </c>
      <c r="CK35" s="33">
        <v>27998.318684667302</v>
      </c>
      <c r="CL35" s="33">
        <v>29392.395776846301</v>
      </c>
      <c r="CM35" s="33">
        <v>38592.203338545398</v>
      </c>
      <c r="CN35" s="34">
        <v>124137.193407532</v>
      </c>
      <c r="CO35" s="32">
        <v>28037.293624089201</v>
      </c>
      <c r="CP35" s="33">
        <v>29854.772701367801</v>
      </c>
      <c r="CQ35" s="33">
        <v>38227.975948159001</v>
      </c>
      <c r="CR35" s="33">
        <v>39309.026178410997</v>
      </c>
      <c r="CS35" s="34">
        <v>135429.06845202699</v>
      </c>
      <c r="CT35" s="35" t="s">
        <v>12</v>
      </c>
    </row>
    <row r="36" spans="2:98" ht="14.25" customHeight="1">
      <c r="B36" s="5" t="s">
        <v>13</v>
      </c>
      <c r="C36" s="32">
        <v>2034.7593072</v>
      </c>
      <c r="D36" s="33">
        <v>2160.33759052</v>
      </c>
      <c r="E36" s="33">
        <v>2498.1840367099999</v>
      </c>
      <c r="F36" s="33">
        <v>3158.9784056399999</v>
      </c>
      <c r="G36" s="34">
        <v>9852.2593400700007</v>
      </c>
      <c r="H36" s="32">
        <v>2218.4820897899999</v>
      </c>
      <c r="I36" s="33">
        <v>2397.0547804299999</v>
      </c>
      <c r="J36" s="33">
        <v>2761.3012844300001</v>
      </c>
      <c r="K36" s="33">
        <v>3836.4877164499999</v>
      </c>
      <c r="L36" s="34">
        <v>11213.3258711</v>
      </c>
      <c r="M36" s="32">
        <v>2417.4695341699999</v>
      </c>
      <c r="N36" s="33">
        <v>2775.93014576</v>
      </c>
      <c r="O36" s="33">
        <v>3212.5343731500002</v>
      </c>
      <c r="P36" s="33">
        <v>4225.26138481</v>
      </c>
      <c r="Q36" s="34">
        <v>12631.195437890001</v>
      </c>
      <c r="R36" s="32">
        <v>2708.1483115800002</v>
      </c>
      <c r="S36" s="33">
        <v>3158.6834918200002</v>
      </c>
      <c r="T36" s="33">
        <v>3796.18512986</v>
      </c>
      <c r="U36" s="33">
        <v>4718.3511353599997</v>
      </c>
      <c r="V36" s="34">
        <v>14381.36806862</v>
      </c>
      <c r="W36" s="32">
        <v>3076.2852579300002</v>
      </c>
      <c r="X36" s="33">
        <v>3632.6225420400001</v>
      </c>
      <c r="Y36" s="33">
        <v>4252.2691954000002</v>
      </c>
      <c r="Z36" s="33">
        <v>4891.7514359699999</v>
      </c>
      <c r="AA36" s="34">
        <v>15852.92843134</v>
      </c>
      <c r="AB36" s="32">
        <v>3076.9013210399999</v>
      </c>
      <c r="AC36" s="33">
        <v>3495.0588471400001</v>
      </c>
      <c r="AD36" s="33">
        <v>4026.79667462</v>
      </c>
      <c r="AE36" s="33">
        <v>6041.7268082000001</v>
      </c>
      <c r="AF36" s="34">
        <v>16640.483650999999</v>
      </c>
      <c r="AG36" s="32">
        <v>3751.6742505299999</v>
      </c>
      <c r="AH36" s="33">
        <v>4330.2291163099999</v>
      </c>
      <c r="AI36" s="33">
        <v>4944.7525336600002</v>
      </c>
      <c r="AJ36" s="33">
        <v>7349.5373319700002</v>
      </c>
      <c r="AK36" s="34">
        <v>20376.193232469999</v>
      </c>
      <c r="AL36" s="32">
        <v>4328.75046286</v>
      </c>
      <c r="AM36" s="33">
        <v>5328.4524338299998</v>
      </c>
      <c r="AN36" s="33">
        <v>5491.5804123999997</v>
      </c>
      <c r="AO36" s="33">
        <v>7342.90165024</v>
      </c>
      <c r="AP36" s="34">
        <v>22491.684959329999</v>
      </c>
      <c r="AQ36" s="32">
        <v>5054.9190508000002</v>
      </c>
      <c r="AR36" s="33">
        <v>5071.8001031499998</v>
      </c>
      <c r="AS36" s="33">
        <v>6353.8089714500002</v>
      </c>
      <c r="AT36" s="33">
        <v>7182.4619856337904</v>
      </c>
      <c r="AU36" s="34">
        <v>23662.9901110338</v>
      </c>
      <c r="AV36" s="32">
        <v>4365.18702553</v>
      </c>
      <c r="AW36" s="33">
        <v>5527.3852315900003</v>
      </c>
      <c r="AX36" s="33">
        <v>5939.8772864100001</v>
      </c>
      <c r="AY36" s="33">
        <v>8530.0802236597501</v>
      </c>
      <c r="AZ36" s="34">
        <v>24362.529767189801</v>
      </c>
      <c r="BA36" s="32">
        <v>5039.8740153999997</v>
      </c>
      <c r="BB36" s="33">
        <v>6050.6455654900001</v>
      </c>
      <c r="BC36" s="33">
        <v>6597.58708131</v>
      </c>
      <c r="BD36" s="33">
        <v>8275.7729432199994</v>
      </c>
      <c r="BE36" s="34">
        <v>25963.879605419999</v>
      </c>
      <c r="BF36" s="32">
        <v>5280.9444959299999</v>
      </c>
      <c r="BG36" s="33">
        <v>6449.6232275000002</v>
      </c>
      <c r="BH36" s="33">
        <v>7044.7806080099999</v>
      </c>
      <c r="BI36" s="33">
        <v>9923.4876822165497</v>
      </c>
      <c r="BJ36" s="34">
        <v>28698.836013656601</v>
      </c>
      <c r="BK36" s="32">
        <v>6044.6506298300001</v>
      </c>
      <c r="BL36" s="33">
        <v>7433.6456053700003</v>
      </c>
      <c r="BM36" s="33">
        <v>7883.8119023700001</v>
      </c>
      <c r="BN36" s="33">
        <v>9949.7152519400006</v>
      </c>
      <c r="BO36" s="34">
        <v>31311.823389509998</v>
      </c>
      <c r="BP36" s="32">
        <v>6180.9415845599997</v>
      </c>
      <c r="BQ36" s="33">
        <v>7702.3142527</v>
      </c>
      <c r="BR36" s="33">
        <v>7998.4106406600004</v>
      </c>
      <c r="BS36" s="33">
        <v>11329.09330361</v>
      </c>
      <c r="BT36" s="34">
        <v>33210.759781530003</v>
      </c>
      <c r="BU36" s="32">
        <v>7009.6243174399997</v>
      </c>
      <c r="BV36" s="33">
        <v>6945.7751108700004</v>
      </c>
      <c r="BW36" s="33">
        <v>8734.3633849899998</v>
      </c>
      <c r="BX36" s="33">
        <v>13827.83593012</v>
      </c>
      <c r="BY36" s="34">
        <v>36517.59874342</v>
      </c>
      <c r="BZ36" s="32">
        <v>7779.4959340300002</v>
      </c>
      <c r="CA36" s="33">
        <v>9158.7095927600003</v>
      </c>
      <c r="CB36" s="33">
        <v>9778.1002644199998</v>
      </c>
      <c r="CC36" s="33">
        <v>13493.17319657</v>
      </c>
      <c r="CD36" s="34">
        <v>40209.478987779999</v>
      </c>
      <c r="CE36" s="32">
        <v>8206.4378181100001</v>
      </c>
      <c r="CF36" s="33">
        <v>10067.6653738</v>
      </c>
      <c r="CG36" s="33">
        <v>11123.872857079999</v>
      </c>
      <c r="CH36" s="33">
        <v>13585.01994717</v>
      </c>
      <c r="CI36" s="34">
        <v>42982.995996160003</v>
      </c>
      <c r="CJ36" s="32">
        <v>9545.7141259599994</v>
      </c>
      <c r="CK36" s="33">
        <v>11980.137738179999</v>
      </c>
      <c r="CL36" s="33">
        <v>11711.819200469999</v>
      </c>
      <c r="CM36" s="33">
        <v>16431.980675210001</v>
      </c>
      <c r="CN36" s="34">
        <v>49669.651739820001</v>
      </c>
      <c r="CO36" s="32">
        <v>11734.14681353</v>
      </c>
      <c r="CP36" s="33">
        <v>13071.740604549999</v>
      </c>
      <c r="CQ36" s="33">
        <v>14158.170041310001</v>
      </c>
      <c r="CR36" s="33">
        <v>16642.393261502599</v>
      </c>
      <c r="CS36" s="34">
        <v>55606.450720892601</v>
      </c>
      <c r="CT36" s="35" t="s">
        <v>14</v>
      </c>
    </row>
    <row r="37" spans="2:98" ht="14.25" customHeight="1">
      <c r="B37" s="5" t="s">
        <v>15</v>
      </c>
      <c r="C37" s="32">
        <v>1560.6940882372901</v>
      </c>
      <c r="D37" s="33">
        <v>1672.68208799579</v>
      </c>
      <c r="E37" s="33">
        <v>2025.7269755857001</v>
      </c>
      <c r="F37" s="33">
        <v>2598.9278481812198</v>
      </c>
      <c r="G37" s="34">
        <v>7858.0309999999999</v>
      </c>
      <c r="H37" s="32">
        <v>1560.57389609746</v>
      </c>
      <c r="I37" s="33">
        <v>2069.8500157744202</v>
      </c>
      <c r="J37" s="33">
        <v>2414.3566272712201</v>
      </c>
      <c r="K37" s="33">
        <v>3117.1855231754898</v>
      </c>
      <c r="L37" s="34">
        <v>9161.9660623185791</v>
      </c>
      <c r="M37" s="32">
        <v>2275.7575145300798</v>
      </c>
      <c r="N37" s="33">
        <v>3050.9847325819601</v>
      </c>
      <c r="O37" s="33">
        <v>3466.1691653728599</v>
      </c>
      <c r="P37" s="33">
        <v>4539.3510750404403</v>
      </c>
      <c r="Q37" s="34">
        <v>13332.2624875253</v>
      </c>
      <c r="R37" s="32">
        <v>2418.4334564199999</v>
      </c>
      <c r="S37" s="33">
        <v>3198.8029036900002</v>
      </c>
      <c r="T37" s="33">
        <v>4064.89059606</v>
      </c>
      <c r="U37" s="33">
        <v>5887.0494582400097</v>
      </c>
      <c r="V37" s="34">
        <v>15569.17641441</v>
      </c>
      <c r="W37" s="32">
        <v>2875.6376259200001</v>
      </c>
      <c r="X37" s="33">
        <v>3776.7936760500002</v>
      </c>
      <c r="Y37" s="33">
        <v>4735.6102592999996</v>
      </c>
      <c r="Z37" s="33">
        <v>6007.4982339600201</v>
      </c>
      <c r="AA37" s="34">
        <v>17395.539795230001</v>
      </c>
      <c r="AB37" s="32">
        <v>1919.9169086100001</v>
      </c>
      <c r="AC37" s="33">
        <v>3202.5299914699999</v>
      </c>
      <c r="AD37" s="33">
        <v>4048.6133367500001</v>
      </c>
      <c r="AE37" s="33">
        <v>7499.0125566500001</v>
      </c>
      <c r="AF37" s="34">
        <v>16670.072793480002</v>
      </c>
      <c r="AG37" s="32">
        <v>3742.0697059200002</v>
      </c>
      <c r="AH37" s="33">
        <v>4638.3503086700002</v>
      </c>
      <c r="AI37" s="33">
        <v>5514.1418938199904</v>
      </c>
      <c r="AJ37" s="33">
        <v>8103.3096722800001</v>
      </c>
      <c r="AK37" s="34">
        <v>21997.87158069</v>
      </c>
      <c r="AL37" s="32">
        <v>4034.9299889399999</v>
      </c>
      <c r="AM37" s="33">
        <v>5496.1420893799996</v>
      </c>
      <c r="AN37" s="33">
        <v>6249.5033714499996</v>
      </c>
      <c r="AO37" s="33">
        <v>8581.8019379500001</v>
      </c>
      <c r="AP37" s="34">
        <v>24362.37738772</v>
      </c>
      <c r="AQ37" s="32">
        <v>4172.8026750400004</v>
      </c>
      <c r="AR37" s="33">
        <v>5702.1662073799998</v>
      </c>
      <c r="AS37" s="33">
        <v>6404.0372080799998</v>
      </c>
      <c r="AT37" s="33">
        <v>8133.4135401009999</v>
      </c>
      <c r="AU37" s="34">
        <v>24412.419630601002</v>
      </c>
      <c r="AV37" s="32">
        <v>2987.5670655399999</v>
      </c>
      <c r="AW37" s="33">
        <v>4572.91757263</v>
      </c>
      <c r="AX37" s="33">
        <v>5575.14471409</v>
      </c>
      <c r="AY37" s="33">
        <v>7888.0336485143398</v>
      </c>
      <c r="AZ37" s="34">
        <v>21023.663000774301</v>
      </c>
      <c r="BA37" s="32">
        <v>4097.9455591400001</v>
      </c>
      <c r="BB37" s="33">
        <v>5231.9529607200002</v>
      </c>
      <c r="BC37" s="33">
        <v>5793.6449682599996</v>
      </c>
      <c r="BD37" s="33">
        <v>7676.8079856100003</v>
      </c>
      <c r="BE37" s="34">
        <v>22800.351473729999</v>
      </c>
      <c r="BF37" s="32">
        <v>4185.5211597500002</v>
      </c>
      <c r="BG37" s="33">
        <v>5380.4549661199999</v>
      </c>
      <c r="BH37" s="33">
        <v>6509.0451975300002</v>
      </c>
      <c r="BI37" s="33">
        <v>7848.3222146177404</v>
      </c>
      <c r="BJ37" s="34">
        <v>23923.3435380177</v>
      </c>
      <c r="BK37" s="32">
        <v>4580.83170814</v>
      </c>
      <c r="BL37" s="33">
        <v>6351.3382355000003</v>
      </c>
      <c r="BM37" s="33">
        <v>6847.7294086499996</v>
      </c>
      <c r="BN37" s="33">
        <v>8904.6497946100008</v>
      </c>
      <c r="BO37" s="34">
        <v>26684.549146900001</v>
      </c>
      <c r="BP37" s="32">
        <v>3509.09256968</v>
      </c>
      <c r="BQ37" s="33">
        <v>6216.1012753000005</v>
      </c>
      <c r="BR37" s="33">
        <v>6471.0913489599998</v>
      </c>
      <c r="BS37" s="33">
        <v>8095.7098336600002</v>
      </c>
      <c r="BT37" s="34">
        <v>24291.995027600002</v>
      </c>
      <c r="BU37" s="32">
        <v>4463.4086715100002</v>
      </c>
      <c r="BV37" s="33">
        <v>3235.3495542599999</v>
      </c>
      <c r="BW37" s="33">
        <v>5764.8081485499997</v>
      </c>
      <c r="BX37" s="33">
        <v>13181.478668080001</v>
      </c>
      <c r="BY37" s="34">
        <v>26645.045042400001</v>
      </c>
      <c r="BZ37" s="32">
        <v>5722.1228936300004</v>
      </c>
      <c r="CA37" s="33">
        <v>7002.1738810799998</v>
      </c>
      <c r="CB37" s="33">
        <v>8106.57229216</v>
      </c>
      <c r="CC37" s="33">
        <v>10914.403223089999</v>
      </c>
      <c r="CD37" s="34">
        <v>31745.272289960001</v>
      </c>
      <c r="CE37" s="32">
        <v>5796.7873938399998</v>
      </c>
      <c r="CF37" s="33">
        <v>8008.07095355</v>
      </c>
      <c r="CG37" s="33">
        <v>9787.5961841699991</v>
      </c>
      <c r="CH37" s="33">
        <v>13733.50554953</v>
      </c>
      <c r="CI37" s="34">
        <v>37325.960081090001</v>
      </c>
      <c r="CJ37" s="32">
        <v>4862.3237918599998</v>
      </c>
      <c r="CK37" s="33">
        <v>8282.8978595499993</v>
      </c>
      <c r="CL37" s="33">
        <v>9212.5215888799994</v>
      </c>
      <c r="CM37" s="33">
        <v>13424.03772407</v>
      </c>
      <c r="CN37" s="34">
        <v>35781.780964359998</v>
      </c>
      <c r="CO37" s="32">
        <v>6559.6886107700002</v>
      </c>
      <c r="CP37" s="33">
        <v>9621.6436275800006</v>
      </c>
      <c r="CQ37" s="33">
        <v>9689.1183342000004</v>
      </c>
      <c r="CR37" s="33">
        <v>12814.379853182099</v>
      </c>
      <c r="CS37" s="34">
        <v>38684.8304257321</v>
      </c>
      <c r="CT37" s="35" t="s">
        <v>16</v>
      </c>
    </row>
    <row r="38" spans="2:98" ht="15" customHeight="1">
      <c r="B38" s="14"/>
      <c r="C38" s="39"/>
      <c r="D38" s="40"/>
      <c r="E38" s="40"/>
      <c r="F38" s="40"/>
      <c r="G38" s="41"/>
      <c r="H38" s="39"/>
      <c r="I38" s="40"/>
      <c r="J38" s="40"/>
      <c r="K38" s="40"/>
      <c r="L38" s="41"/>
      <c r="M38" s="39"/>
      <c r="N38" s="40"/>
      <c r="O38" s="40"/>
      <c r="P38" s="40"/>
      <c r="Q38" s="41"/>
      <c r="R38" s="39"/>
      <c r="S38" s="40"/>
      <c r="T38" s="40"/>
      <c r="U38" s="40"/>
      <c r="V38" s="41"/>
      <c r="W38" s="39"/>
      <c r="X38" s="40"/>
      <c r="Y38" s="40"/>
      <c r="Z38" s="40"/>
      <c r="AA38" s="41"/>
      <c r="AB38" s="39"/>
      <c r="AC38" s="40"/>
      <c r="AD38" s="40"/>
      <c r="AE38" s="40"/>
      <c r="AF38" s="41"/>
      <c r="AG38" s="39"/>
      <c r="AH38" s="40"/>
      <c r="AI38" s="40"/>
      <c r="AJ38" s="40"/>
      <c r="AK38" s="41"/>
      <c r="AL38" s="39"/>
      <c r="AM38" s="40"/>
      <c r="AN38" s="40"/>
      <c r="AO38" s="40"/>
      <c r="AP38" s="41"/>
      <c r="AQ38" s="39"/>
      <c r="AR38" s="40"/>
      <c r="AS38" s="40"/>
      <c r="AT38" s="40"/>
      <c r="AU38" s="41"/>
      <c r="AV38" s="39"/>
      <c r="AW38" s="40"/>
      <c r="AX38" s="40"/>
      <c r="AY38" s="40"/>
      <c r="AZ38" s="41"/>
      <c r="BA38" s="39"/>
      <c r="BB38" s="40"/>
      <c r="BC38" s="40"/>
      <c r="BD38" s="40"/>
      <c r="BE38" s="41"/>
      <c r="BF38" s="39"/>
      <c r="BG38" s="40"/>
      <c r="BH38" s="40"/>
      <c r="BI38" s="40"/>
      <c r="BJ38" s="41"/>
      <c r="BK38" s="39"/>
      <c r="BL38" s="40"/>
      <c r="BM38" s="40"/>
      <c r="BN38" s="40"/>
      <c r="BO38" s="41"/>
      <c r="BP38" s="39"/>
      <c r="BQ38" s="40"/>
      <c r="BR38" s="40"/>
      <c r="BS38" s="40"/>
      <c r="BT38" s="41"/>
      <c r="BU38" s="39"/>
      <c r="BV38" s="40"/>
      <c r="BW38" s="40"/>
      <c r="BX38" s="40"/>
      <c r="BY38" s="41"/>
      <c r="BZ38" s="39"/>
      <c r="CA38" s="40"/>
      <c r="CB38" s="40"/>
      <c r="CC38" s="40"/>
      <c r="CD38" s="41"/>
      <c r="CE38" s="39"/>
      <c r="CF38" s="40"/>
      <c r="CG38" s="40"/>
      <c r="CH38" s="40"/>
      <c r="CI38" s="41"/>
      <c r="CJ38" s="39"/>
      <c r="CK38" s="40"/>
      <c r="CL38" s="40"/>
      <c r="CM38" s="40"/>
      <c r="CN38" s="41"/>
      <c r="CO38" s="39"/>
      <c r="CP38" s="40"/>
      <c r="CQ38" s="40"/>
      <c r="CR38" s="40"/>
      <c r="CS38" s="41"/>
      <c r="CT38" s="18"/>
    </row>
    <row r="39" spans="2:98" ht="14.25" customHeight="1">
      <c r="B39" s="42" t="s">
        <v>32</v>
      </c>
      <c r="C39" s="33"/>
    </row>
    <row r="40" spans="2:98" ht="14.25" customHeight="1">
      <c r="B40" s="42" t="s">
        <v>33</v>
      </c>
    </row>
    <row r="41" spans="2:98" ht="14.25" customHeight="1">
      <c r="B41" s="42" t="s">
        <v>34</v>
      </c>
    </row>
    <row r="42" spans="2:98" ht="2.25" customHeight="1">
      <c r="B42" s="43" t="s">
        <v>20</v>
      </c>
    </row>
    <row r="43" spans="2:98" ht="14.25" customHeight="1">
      <c r="B43" s="7" t="s">
        <v>35</v>
      </c>
    </row>
    <row r="44" spans="2:98" ht="14.25" customHeight="1">
      <c r="B44" s="7" t="s">
        <v>36</v>
      </c>
    </row>
    <row r="45" spans="2:98">
      <c r="B45" s="7"/>
    </row>
    <row r="46" spans="2:98">
      <c r="B46" s="7"/>
    </row>
    <row r="47" spans="2:98">
      <c r="B47" s="8"/>
    </row>
    <row r="48" spans="2:98">
      <c r="B48" s="8"/>
    </row>
    <row r="49" spans="2:3" ht="15">
      <c r="B49" s="44"/>
      <c r="C49" s="45"/>
    </row>
    <row r="50" spans="2:3" ht="15">
      <c r="B50" s="43"/>
      <c r="C50" s="46"/>
    </row>
    <row r="51" spans="2:3" ht="15">
      <c r="B51" s="43"/>
      <c r="C51" s="46"/>
    </row>
    <row r="52" spans="2:3" ht="15">
      <c r="B52" s="47"/>
      <c r="C52" s="25"/>
    </row>
    <row r="53" spans="2:3" ht="15">
      <c r="B53" s="48"/>
      <c r="C53" s="30"/>
    </row>
    <row r="54" spans="2:3" ht="15">
      <c r="B54" s="49"/>
      <c r="C54" s="30"/>
    </row>
    <row r="55" spans="2:3">
      <c r="B55" s="50"/>
      <c r="C55" s="33"/>
    </row>
    <row r="56" spans="2:3">
      <c r="B56" s="50"/>
      <c r="C56" s="33"/>
    </row>
    <row r="57" spans="2:3">
      <c r="B57" s="50"/>
      <c r="C57" s="33"/>
    </row>
    <row r="58" spans="2:3" ht="15">
      <c r="B58" s="51"/>
      <c r="C58" s="30"/>
    </row>
    <row r="59" spans="2:3" ht="15">
      <c r="B59" s="49"/>
      <c r="C59" s="30"/>
    </row>
    <row r="60" spans="2:3" ht="15">
      <c r="B60" s="52"/>
      <c r="C60" s="30"/>
    </row>
    <row r="61" spans="2:3">
      <c r="B61" s="50"/>
      <c r="C61" s="33"/>
    </row>
    <row r="62" spans="2:3">
      <c r="B62" s="50"/>
      <c r="C62" s="33"/>
    </row>
    <row r="63" spans="2:3">
      <c r="B63" s="50"/>
      <c r="C63" s="33"/>
    </row>
    <row r="64" spans="2:3">
      <c r="B64" s="53"/>
      <c r="C64" s="33"/>
    </row>
    <row r="65" spans="2:3" ht="15">
      <c r="B65" s="49"/>
      <c r="C65" s="30"/>
    </row>
    <row r="66" spans="2:3">
      <c r="B66" s="50"/>
      <c r="C66" s="33"/>
    </row>
    <row r="67" spans="2:3">
      <c r="B67" s="50"/>
      <c r="C67" s="33"/>
    </row>
    <row r="68" spans="2:3">
      <c r="B68" s="50"/>
      <c r="C68" s="33"/>
    </row>
    <row r="69" spans="2:3">
      <c r="B69" s="53"/>
      <c r="C69" s="33"/>
    </row>
    <row r="70" spans="2:3" ht="15">
      <c r="B70" s="47"/>
      <c r="C70" s="25"/>
    </row>
    <row r="71" spans="2:3">
      <c r="B71" s="43"/>
      <c r="C71" s="33"/>
    </row>
    <row r="72" spans="2:3" ht="15">
      <c r="B72" s="49"/>
      <c r="C72" s="30"/>
    </row>
    <row r="73" spans="2:3">
      <c r="B73" s="50"/>
      <c r="C73" s="33"/>
    </row>
    <row r="74" spans="2:3">
      <c r="B74" s="50"/>
      <c r="C74" s="33"/>
    </row>
    <row r="75" spans="2:3">
      <c r="B75" s="50"/>
      <c r="C75" s="33"/>
    </row>
    <row r="76" spans="2:3">
      <c r="B76" s="50"/>
      <c r="C76" s="33"/>
    </row>
    <row r="77" spans="2:3" ht="15">
      <c r="B77" s="49"/>
      <c r="C77" s="30"/>
    </row>
    <row r="78" spans="2:3">
      <c r="B78" s="43"/>
      <c r="C78" s="33"/>
    </row>
    <row r="79" spans="2:3" ht="15">
      <c r="B79" s="47"/>
      <c r="C79" s="25"/>
    </row>
    <row r="80" spans="2:3">
      <c r="B80" s="50"/>
      <c r="C80" s="33"/>
    </row>
    <row r="81" spans="2:3">
      <c r="B81" s="50"/>
      <c r="C81" s="33"/>
    </row>
    <row r="82" spans="2:3">
      <c r="B82" s="50"/>
      <c r="C82" s="33"/>
    </row>
    <row r="83" spans="2:3">
      <c r="B83" s="43"/>
      <c r="C83" s="33"/>
    </row>
    <row r="88" spans="2:3" ht="15">
      <c r="B88" s="44"/>
      <c r="C88" s="45"/>
    </row>
    <row r="89" spans="2:3" ht="15">
      <c r="B89" s="43"/>
      <c r="C89" s="46"/>
    </row>
    <row r="90" spans="2:3">
      <c r="B90" s="43"/>
      <c r="C90" s="54"/>
    </row>
    <row r="91" spans="2:3" ht="15">
      <c r="B91" s="47"/>
      <c r="C91" s="55"/>
    </row>
    <row r="92" spans="2:3" ht="15">
      <c r="B92" s="48"/>
      <c r="C92" s="55"/>
    </row>
    <row r="93" spans="2:3" ht="15">
      <c r="B93" s="49"/>
      <c r="C93" s="55"/>
    </row>
    <row r="94" spans="2:3">
      <c r="B94" s="50"/>
      <c r="C94" s="55"/>
    </row>
    <row r="95" spans="2:3">
      <c r="B95" s="50"/>
      <c r="C95" s="55"/>
    </row>
    <row r="96" spans="2:3">
      <c r="B96" s="50"/>
      <c r="C96" s="55"/>
    </row>
    <row r="97" spans="2:3" ht="15">
      <c r="B97" s="51"/>
      <c r="C97" s="55"/>
    </row>
    <row r="98" spans="2:3" ht="15">
      <c r="B98" s="49"/>
      <c r="C98" s="55"/>
    </row>
    <row r="99" spans="2:3">
      <c r="B99" s="52"/>
      <c r="C99" s="55"/>
    </row>
    <row r="100" spans="2:3">
      <c r="B100" s="50"/>
      <c r="C100" s="55"/>
    </row>
    <row r="101" spans="2:3">
      <c r="B101" s="50"/>
      <c r="C101" s="55"/>
    </row>
    <row r="102" spans="2:3">
      <c r="B102" s="50"/>
      <c r="C102" s="55"/>
    </row>
    <row r="103" spans="2:3">
      <c r="B103" s="53"/>
      <c r="C103" s="55"/>
    </row>
    <row r="104" spans="2:3" ht="15">
      <c r="B104" s="49"/>
      <c r="C104" s="55"/>
    </row>
    <row r="105" spans="2:3">
      <c r="B105" s="50"/>
      <c r="C105" s="55"/>
    </row>
    <row r="106" spans="2:3">
      <c r="B106" s="50"/>
      <c r="C106" s="55"/>
    </row>
    <row r="107" spans="2:3">
      <c r="B107" s="50"/>
      <c r="C107" s="55"/>
    </row>
    <row r="108" spans="2:3">
      <c r="B108" s="53"/>
      <c r="C108" s="55"/>
    </row>
    <row r="109" spans="2:3" ht="15">
      <c r="B109" s="47"/>
      <c r="C109" s="55"/>
    </row>
    <row r="110" spans="2:3">
      <c r="B110" s="43"/>
      <c r="C110" s="55"/>
    </row>
    <row r="111" spans="2:3" ht="15">
      <c r="B111" s="49"/>
      <c r="C111" s="55"/>
    </row>
    <row r="112" spans="2:3">
      <c r="B112" s="50"/>
      <c r="C112" s="55"/>
    </row>
    <row r="113" spans="2:3">
      <c r="B113" s="50"/>
      <c r="C113" s="55"/>
    </row>
    <row r="114" spans="2:3">
      <c r="B114" s="50"/>
      <c r="C114" s="55"/>
    </row>
    <row r="115" spans="2:3">
      <c r="B115" s="50"/>
      <c r="C115" s="55"/>
    </row>
    <row r="116" spans="2:3" ht="15">
      <c r="B116" s="49"/>
      <c r="C116" s="55"/>
    </row>
    <row r="117" spans="2:3">
      <c r="B117" s="43"/>
      <c r="C117" s="55"/>
    </row>
    <row r="118" spans="2:3" ht="15">
      <c r="B118" s="47"/>
      <c r="C118" s="55"/>
    </row>
    <row r="119" spans="2:3">
      <c r="B119" s="50"/>
      <c r="C119" s="55"/>
    </row>
    <row r="120" spans="2:3">
      <c r="B120" s="50"/>
      <c r="C120" s="55"/>
    </row>
    <row r="121" spans="2:3">
      <c r="B121" s="50"/>
      <c r="C121" s="55"/>
    </row>
    <row r="122" spans="2:3">
      <c r="B122" s="43"/>
      <c r="C122" s="56"/>
    </row>
  </sheetData>
  <mergeCells count="19">
    <mergeCell ref="CO4:CS4"/>
    <mergeCell ref="BK4:BO4"/>
    <mergeCell ref="BP4:BT4"/>
    <mergeCell ref="BU4:BY4"/>
    <mergeCell ref="BZ4:CD4"/>
    <mergeCell ref="CE4:CI4"/>
    <mergeCell ref="CJ4:CN4"/>
    <mergeCell ref="BF4:BJ4"/>
    <mergeCell ref="C4:G4"/>
    <mergeCell ref="H4:L4"/>
    <mergeCell ref="M4:Q4"/>
    <mergeCell ref="R4:V4"/>
    <mergeCell ref="W4:AA4"/>
    <mergeCell ref="AB4:AF4"/>
    <mergeCell ref="AG4:AK4"/>
    <mergeCell ref="AL4:AP4"/>
    <mergeCell ref="AQ4:AU4"/>
    <mergeCell ref="AV4:AZ4"/>
    <mergeCell ref="BA4:BE4"/>
  </mergeCells>
  <conditionalFormatting sqref="C91:C121">
    <cfRule type="cellIs" dxfId="1" priority="2" operator="lessThan">
      <formula>-0.0000001</formula>
    </cfRule>
  </conditionalFormatting>
  <conditionalFormatting sqref="C90:C122">
    <cfRule type="cellIs" dxfId="0" priority="1" operator="greaterThan">
      <formula>0.0000001</formula>
    </cfRule>
  </conditionalFormatting>
  <hyperlinks>
    <hyperlink ref="B2" r:id="rId1" display="CUADRO 119     GASTOS NO FINANCIEROS DEL GOBIERNO GENERAL (Millones de Soles)  1/" xr:uid="{BA9D8186-B4AA-4C13-B3B9-090C6C8E66DF}"/>
    <hyperlink ref="B7" r:id="rId2" xr:uid="{5A29C089-8242-4FFB-87AC-5BE39089D814}"/>
    <hyperlink ref="B9" r:id="rId3" xr:uid="{B97D0289-8092-44EE-9A70-17E3443B9D9C}"/>
    <hyperlink ref="B10" r:id="rId4" xr:uid="{6ADA9C18-83A3-4573-9447-F27C56D3B28B}"/>
    <hyperlink ref="B11" r:id="rId5" xr:uid="{7D3A3651-2278-4400-8DC0-6A493F7DA9E6}"/>
    <hyperlink ref="B12" r:id="rId6" xr:uid="{5EBFBF53-69EF-48D8-8E25-43A945772F85}"/>
    <hyperlink ref="B14" r:id="rId7" xr:uid="{CBE6322D-6BD8-4572-97E0-02A2EAFE031A}"/>
    <hyperlink ref="B15" r:id="rId8" xr:uid="{216B29DD-BCE5-4A5D-BE4A-3ED378208644}"/>
    <hyperlink ref="B16" r:id="rId9" xr:uid="{C82D7D49-2689-49EC-94E2-156A6CBE6BCD}"/>
    <hyperlink ref="B17" r:id="rId10" xr:uid="{96A36CB0-E348-47C7-9B95-D34A840C0DC1}"/>
    <hyperlink ref="B18" r:id="rId11" xr:uid="{060485F3-45EE-48C8-AC37-636E9079619C}"/>
    <hyperlink ref="B20" r:id="rId12" xr:uid="{79CD7155-8E0D-4BEB-ABE9-93068037661B}"/>
    <hyperlink ref="B21" r:id="rId13" xr:uid="{CB9BBC3E-B331-4BA3-A1CB-529CBE6F8A3D}"/>
    <hyperlink ref="B22" r:id="rId14" xr:uid="{51C5C500-A6AB-4A38-A847-8E287671B4C1}"/>
    <hyperlink ref="B23" r:id="rId15" xr:uid="{66E78777-F8A5-4AAC-A770-B2CAFECF8DD5}"/>
    <hyperlink ref="B25" r:id="rId16" xr:uid="{FDE93691-7A46-4B75-9014-2785A706B46B}"/>
    <hyperlink ref="B27" r:id="rId17" xr:uid="{B144543F-B4B6-44D9-8AF6-318B9BBF1DAC}"/>
    <hyperlink ref="B28" r:id="rId18" xr:uid="{478D0C9D-DEC6-4C25-B509-830EE0CC6DC8}"/>
    <hyperlink ref="B29" r:id="rId19" xr:uid="{F133823C-D159-4B64-A4EA-BC9120BFA6F9}"/>
    <hyperlink ref="B30" r:id="rId20" xr:uid="{FCD163F7-E917-4850-A2D1-FC6DE8580358}"/>
    <hyperlink ref="B32" r:id="rId21" xr:uid="{AD5E2370-BD68-41B1-BFC4-84930689D13D}"/>
    <hyperlink ref="B34" r:id="rId22" xr:uid="{8FF1E396-0855-4783-ACA0-BC0CC07B2F18}"/>
    <hyperlink ref="B35" r:id="rId23" xr:uid="{E029F87D-8228-48AB-900E-2BC6AD6C78D6}"/>
    <hyperlink ref="B36" r:id="rId24" xr:uid="{35D6C207-6F90-43BD-8F81-4CDFD75385CC}"/>
    <hyperlink ref="B37" r:id="rId25" xr:uid="{7A23100D-468F-4D81-87B9-D6061782BF84}"/>
    <hyperlink ref="B3" r:id="rId26" xr:uid="{2AAEB9C0-DC59-44BD-A1FB-12558F7912CB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5" orientation="landscape" horizontalDpi="1200" verticalDpi="1200" r:id="rId2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Cuadro 121</vt:lpstr>
      <vt:lpstr>'Cuadro 121'!Área_de_impresión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Romero Palomino, Jose  Miguel</dc:creator>
  <cp:lastModifiedBy>Cuadrado Zarate, Grace Mercedes</cp:lastModifiedBy>
  <dcterms:created xsi:type="dcterms:W3CDTF">2025-02-20T18:21:53Z</dcterms:created>
  <dcterms:modified xsi:type="dcterms:W3CDTF">2025-02-20T18:38:54Z</dcterms:modified>
</cp:coreProperties>
</file>