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E:\Nota Semanal\2025\Nota 09\cuadros\"/>
    </mc:Choice>
  </mc:AlternateContent>
  <xr:revisionPtr revIDLastSave="0" documentId="13_ncr:1_{220AC14F-50F3-4288-92A1-48BA94E72B06}" xr6:coauthVersionLast="47" xr6:coauthVersionMax="47" xr10:uidLastSave="{00000000-0000-0000-0000-000000000000}"/>
  <bookViews>
    <workbookView xWindow="28680" yWindow="-120" windowWidth="29040" windowHeight="15840" xr2:uid="{1C560316-E249-49C2-AA5A-0E7DC51CDC66}"/>
  </bookViews>
  <sheets>
    <sheet name="Cuadro 114" sheetId="1" r:id="rId1"/>
  </sheets>
  <externalReferences>
    <externalReference r:id="rId2"/>
  </externalReferences>
  <definedNames>
    <definedName name="__123Graph_A" hidden="1">#REF!</definedName>
    <definedName name="__123Graph_AGRAF" hidden="1">#REF!</definedName>
    <definedName name="__123Graph_B" hidden="1">#REF!</definedName>
    <definedName name="__123Graph_BGRAF" hidden="1">#REF!</definedName>
    <definedName name="__123Graph_C" hidden="1">#REF!</definedName>
    <definedName name="__123Graph_CGRAF" hidden="1">#REF!</definedName>
    <definedName name="__123Graph_D" hidden="1">#REF!</definedName>
    <definedName name="__123Graph_DGRAF" hidden="1">#REF!</definedName>
    <definedName name="__123Graph_E" hidden="1">#REF!</definedName>
    <definedName name="__123Graph_EGRAF" hidden="1">#REF!</definedName>
    <definedName name="__123Graph_F" hidden="1">#REF!</definedName>
    <definedName name="__123Graph_FGRAF" hidden="1">#REF!</definedName>
    <definedName name="__123Graph_X" hidden="1">#REF!</definedName>
    <definedName name="__123Graph_XGRAF" hidden="1">#REF!</definedName>
    <definedName name="_Key1" hidden="1">[1]INGUTI!$A$18:$A$30</definedName>
    <definedName name="_Order1" hidden="1">255</definedName>
    <definedName name="_Sort" hidden="1">[1]INGUTI!$A$18:$M$30</definedName>
    <definedName name="_xlnm.Print_Area" localSheetId="0">'Cuadro 114'!$B$2:$FV$53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HTML_CodePage" hidden="1">1252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<sst xmlns="http://schemas.openxmlformats.org/spreadsheetml/2006/main" count="221" uniqueCount="51">
  <si>
    <t xml:space="preserve">CUADRO 114   AHORRO EN CUENTA CORRIENTE DEL SECTOR PÚBLICO NO FINANCIERO (Millones de Soles)   1/  2/  3/ </t>
  </si>
  <si>
    <t xml:space="preserve">                         CURRENT ACCOUNT SAVING OF THE NON-FINANCIAL PUBLIC SECTOR  (Millions of Soles)   1/  2/  3/</t>
  </si>
  <si>
    <t>I</t>
  </si>
  <si>
    <t>II</t>
  </si>
  <si>
    <t>III</t>
  </si>
  <si>
    <t>IV</t>
  </si>
  <si>
    <t>AÑO</t>
  </si>
  <si>
    <t xml:space="preserve">  I.      AHORRO EN CUENTA CORRIENTE (1+2)</t>
  </si>
  <si>
    <t xml:space="preserve">   I.   CURRENT ACCOUNT SAVING  (1+2)</t>
  </si>
  <si>
    <t xml:space="preserve">1. Gobierno Central </t>
  </si>
  <si>
    <t>1. Central Government</t>
  </si>
  <si>
    <t xml:space="preserve">   a. Ingresos Corrientes  4/</t>
  </si>
  <si>
    <t xml:space="preserve">   a. Current Revenue  4/</t>
  </si>
  <si>
    <t xml:space="preserve">   b. Gastos Corrientes</t>
  </si>
  <si>
    <t xml:space="preserve">   b. Current Expenditure</t>
  </si>
  <si>
    <t xml:space="preserve">        - No Financieros </t>
  </si>
  <si>
    <t xml:space="preserve">        - Non-Financial</t>
  </si>
  <si>
    <t xml:space="preserve">        - Financieros </t>
  </si>
  <si>
    <t xml:space="preserve">        - Financial </t>
  </si>
  <si>
    <t>2. Otras entidades  5/ 6/</t>
  </si>
  <si>
    <t>2. Other entities  5/  6/</t>
  </si>
  <si>
    <t xml:space="preserve">  II.     INGRESOS DE CAPITAL</t>
  </si>
  <si>
    <t xml:space="preserve">  II.   CAPITAL REVENUE</t>
  </si>
  <si>
    <t xml:space="preserve">  III.    GASTOS DE CAPITAL</t>
  </si>
  <si>
    <t xml:space="preserve"> III.   CAPITAL EXPENDITURE</t>
  </si>
  <si>
    <t>1. Inversión pública</t>
  </si>
  <si>
    <t>1. Public Investment</t>
  </si>
  <si>
    <t>2. Otros</t>
  </si>
  <si>
    <t>2. Others</t>
  </si>
  <si>
    <t xml:space="preserve">  IV.   RESULTADO ECONÓMICO (I+II-III) </t>
  </si>
  <si>
    <t xml:space="preserve">  IV.   OVERALL BALANCE (I+II-III)</t>
  </si>
  <si>
    <t xml:space="preserve">  V.    FINANCIAMIENTO NETO (1+2+3)</t>
  </si>
  <si>
    <t xml:space="preserve">  V.    NET FINANCING (1+2+3)</t>
  </si>
  <si>
    <t>1. Externo</t>
  </si>
  <si>
    <t>1. Foreign</t>
  </si>
  <si>
    <t xml:space="preserve">2. Interno </t>
  </si>
  <si>
    <t xml:space="preserve">2. Domestic </t>
  </si>
  <si>
    <t>3. Privatización</t>
  </si>
  <si>
    <t>3. Privatization</t>
  </si>
  <si>
    <t>1/ Comprende las operaciones del gobierno general y de las empresas estatales no financieras. No incluye el resultado de las entidades estatales financieras.</t>
  </si>
  <si>
    <t xml:space="preserve">       de las multas las que se incorporan a los ingresos tributarios (anteriormente no tributarios), asimismo en relación al registro del gasto del gobierno central el que incorpora información</t>
  </si>
  <si>
    <t xml:space="preserve">       procesada del Sistema Integrado de Administración Financiera. El calendario anual de publicación de estas estadísticas se presenta en la página vii de esta Nota.</t>
  </si>
  <si>
    <t>3/ Debido al redondeo de los datos parciales, los totales pueden diferir de la suma de las partes.</t>
  </si>
  <si>
    <t xml:space="preserve">4/ A partir de la Nota Semanal N° 12 del 26 de marzo de 2010, se ha incorporado el cambio metodológico en el registro de las devoluciones de impuestos establecido por la Sunat en la Nota Tributaria correspondiente a </t>
  </si>
  <si>
    <t xml:space="preserve">     enero 2010 (publicada en marzo 2010 - página 14), según el cual se sustituyen las devoluciones registradas de acuerdo a su fecha de solicitud por las correspondientes a la fecha de emisión de las mismas.</t>
  </si>
  <si>
    <t>5/ Desde la edición N°19 de 2004 se excluye del gasto no financiero la redención de Bonos de Reconocimiento la que desde entonces se contabiliza como amortización de la deuda pública interna.</t>
  </si>
  <si>
    <t>6/ Desde la edición N°19 de 2004 incluye el registro de los intereses devengados por los Bonos de Reconocimiento, debido al efecto de la indexación del saldo adeudado al IPC.</t>
  </si>
  <si>
    <t xml:space="preserve"> </t>
  </si>
  <si>
    <t xml:space="preserve"> Fuente:  MEF, BN, Sunat,  Essalud, sociedades de beneficencia pública, gobiernos locales, empresas estatales e instituciones públicas.</t>
  </si>
  <si>
    <t xml:space="preserve"> Elaboración: Gerencia Central de Estudios Económicos</t>
  </si>
  <si>
    <t>2/ Preliminar. Información actualizada con datos al 7 de febrero de 2025 en la Nota Semanal N°6 (20 de febrero de 2025). Desde la edición N°19 de 2003 se incorpora  mejoras metodológicas referidas al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</si>
</sst>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0.0"/>
    <numFmt numFmtId="165" formatCode="#\ ###\ ##0"/>
    <numFmt numFmtId="166" formatCode="dd\-mmm\-yy_)"/>
    <numFmt numFmtId="167" formatCode="0.000000000000"/>
  </numFmts>
  <fonts count="9" x14ac:knownFonts="1">
    <font>
      <sz val="10"/>
      <name val="Arial"/>
    </font>
    <font>
      <sz val="11"/>
      <color theme="1"/>
      <name val="Aptos Narrow"/>
      <family val="2"/>
      <scheme val="minor"/>
    </font>
    <font>
      <u/>
      <sz val="8"/>
      <color indexed="12"/>
      <name val="Times New Roman"/>
      <family val="1"/>
    </font>
    <font>
      <b/>
      <sz val="11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5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</borders>
  <cellStyleXfs count="5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5" fillId="0" borderId="0"/>
  </cellStyleXfs>
  <cellXfs count="64">
    <xf numFmtId="0" fontId="0" fillId="0" borderId="0" xfId="0"/>
    <xf numFmtId="0" fontId="6" fillId="0" borderId="5" xfId="1" applyFont="1" applyFill="1" applyBorder="1" applyAlignment="1" applyProtection="1"/>
    <xf numFmtId="0" fontId="3" fillId="0" borderId="0" xfId="1" applyFont="1" applyFill="1" applyAlignment="1" applyProtection="1">
      <alignment horizontal="left"/>
    </xf>
    <xf numFmtId="0" fontId="4" fillId="0" borderId="0" xfId="1" applyFont="1" applyFill="1" applyAlignment="1" applyProtection="1">
      <alignment horizontal="left"/>
    </xf>
    <xf numFmtId="0" fontId="4" fillId="0" borderId="0" xfId="3" applyFont="1" applyFill="1" applyAlignment="1">
      <alignment horizontal="left"/>
    </xf>
    <xf numFmtId="0" fontId="6" fillId="0" borderId="1" xfId="3" applyFont="1" applyFill="1" applyBorder="1"/>
    <xf numFmtId="1" fontId="3" fillId="0" borderId="2" xfId="3" applyNumberFormat="1" applyFont="1" applyFill="1" applyBorder="1" applyAlignment="1">
      <alignment vertical="center"/>
    </xf>
    <xf numFmtId="1" fontId="3" fillId="0" borderId="3" xfId="3" applyNumberFormat="1" applyFont="1" applyFill="1" applyBorder="1" applyAlignment="1">
      <alignment vertical="center"/>
    </xf>
    <xf numFmtId="1" fontId="3" fillId="0" borderId="4" xfId="3" applyNumberFormat="1" applyFont="1" applyFill="1" applyBorder="1" applyAlignment="1">
      <alignment vertical="center"/>
    </xf>
    <xf numFmtId="0" fontId="6" fillId="0" borderId="5" xfId="3" applyFont="1" applyFill="1" applyBorder="1"/>
    <xf numFmtId="0" fontId="6" fillId="0" borderId="6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/>
    </xf>
    <xf numFmtId="0" fontId="6" fillId="0" borderId="6" xfId="3" applyFont="1" applyFill="1" applyBorder="1" applyAlignment="1">
      <alignment horizontal="center"/>
    </xf>
    <xf numFmtId="0" fontId="6" fillId="0" borderId="0" xfId="3" applyFont="1" applyFill="1" applyAlignment="1">
      <alignment horizontal="center"/>
    </xf>
    <xf numFmtId="0" fontId="6" fillId="0" borderId="7" xfId="3" applyFont="1" applyFill="1" applyBorder="1" applyAlignment="1">
      <alignment horizontal="center"/>
    </xf>
    <xf numFmtId="0" fontId="6" fillId="0" borderId="11" xfId="3" applyFont="1" applyFill="1" applyBorder="1"/>
    <xf numFmtId="1" fontId="3" fillId="0" borderId="8" xfId="3" applyNumberFormat="1" applyFont="1" applyFill="1" applyBorder="1" applyAlignment="1">
      <alignment horizontal="center" vertical="center"/>
    </xf>
    <xf numFmtId="1" fontId="3" fillId="0" borderId="9" xfId="3" applyNumberFormat="1" applyFont="1" applyFill="1" applyBorder="1" applyAlignment="1">
      <alignment horizontal="center" vertical="center"/>
    </xf>
    <xf numFmtId="1" fontId="3" fillId="0" borderId="10" xfId="3" applyNumberFormat="1" applyFont="1" applyFill="1" applyBorder="1" applyAlignment="1">
      <alignment horizontal="center" vertical="center"/>
    </xf>
    <xf numFmtId="1" fontId="3" fillId="0" borderId="2" xfId="3" applyNumberFormat="1" applyFont="1" applyFill="1" applyBorder="1" applyAlignment="1">
      <alignment horizontal="center" vertical="center"/>
    </xf>
    <xf numFmtId="1" fontId="3" fillId="0" borderId="3" xfId="3" applyNumberFormat="1" applyFont="1" applyFill="1" applyBorder="1" applyAlignment="1">
      <alignment horizontal="center" vertical="center"/>
    </xf>
    <xf numFmtId="1" fontId="3" fillId="0" borderId="4" xfId="3" applyNumberFormat="1" applyFont="1" applyFill="1" applyBorder="1" applyAlignment="1">
      <alignment horizontal="center" vertical="center"/>
    </xf>
    <xf numFmtId="3" fontId="6" fillId="0" borderId="6" xfId="4" applyNumberFormat="1" applyFont="1" applyFill="1" applyBorder="1" applyAlignment="1">
      <alignment horizontal="right"/>
    </xf>
    <xf numFmtId="3" fontId="6" fillId="0" borderId="0" xfId="4" applyNumberFormat="1" applyFont="1" applyFill="1" applyAlignment="1">
      <alignment horizontal="right"/>
    </xf>
    <xf numFmtId="3" fontId="6" fillId="0" borderId="7" xfId="4" applyNumberFormat="1" applyFont="1" applyFill="1" applyBorder="1" applyAlignment="1">
      <alignment horizontal="right"/>
    </xf>
    <xf numFmtId="0" fontId="7" fillId="0" borderId="5" xfId="3" applyFont="1" applyFill="1" applyBorder="1"/>
    <xf numFmtId="164" fontId="6" fillId="0" borderId="6" xfId="3" applyNumberFormat="1" applyFont="1" applyFill="1" applyBorder="1" applyAlignment="1">
      <alignment horizontal="center" vertical="center"/>
    </xf>
    <xf numFmtId="164" fontId="6" fillId="0" borderId="0" xfId="3" applyNumberFormat="1" applyFont="1" applyFill="1" applyAlignment="1">
      <alignment horizontal="center" vertical="center"/>
    </xf>
    <xf numFmtId="164" fontId="6" fillId="0" borderId="7" xfId="3" applyNumberFormat="1" applyFont="1" applyFill="1" applyBorder="1" applyAlignment="1">
      <alignment horizontal="center" vertical="center"/>
    </xf>
    <xf numFmtId="1" fontId="7" fillId="0" borderId="5" xfId="3" applyNumberFormat="1" applyFont="1" applyFill="1" applyBorder="1"/>
    <xf numFmtId="165" fontId="6" fillId="0" borderId="11" xfId="3" applyNumberFormat="1" applyFont="1" applyFill="1" applyBorder="1"/>
    <xf numFmtId="3" fontId="6" fillId="0" borderId="12" xfId="4" applyNumberFormat="1" applyFont="1" applyFill="1" applyBorder="1" applyAlignment="1">
      <alignment horizontal="right"/>
    </xf>
    <xf numFmtId="3" fontId="6" fillId="0" borderId="13" xfId="4" applyNumberFormat="1" applyFont="1" applyFill="1" applyBorder="1" applyAlignment="1">
      <alignment horizontal="right"/>
    </xf>
    <xf numFmtId="3" fontId="6" fillId="0" borderId="14" xfId="4" applyNumberFormat="1" applyFont="1" applyFill="1" applyBorder="1" applyAlignment="1">
      <alignment horizontal="right"/>
    </xf>
    <xf numFmtId="3" fontId="6" fillId="0" borderId="15" xfId="4" applyNumberFormat="1" applyFont="1" applyFill="1" applyBorder="1" applyAlignment="1">
      <alignment horizontal="right"/>
    </xf>
    <xf numFmtId="3" fontId="6" fillId="0" borderId="16" xfId="4" applyNumberFormat="1" applyFont="1" applyFill="1" applyBorder="1" applyAlignment="1">
      <alignment horizontal="right"/>
    </xf>
    <xf numFmtId="3" fontId="6" fillId="0" borderId="17" xfId="4" applyNumberFormat="1" applyFont="1" applyFill="1" applyBorder="1" applyAlignment="1">
      <alignment horizontal="right"/>
    </xf>
    <xf numFmtId="0" fontId="7" fillId="0" borderId="11" xfId="3" applyFont="1" applyFill="1" applyBorder="1"/>
    <xf numFmtId="0" fontId="6" fillId="0" borderId="5" xfId="1" quotePrefix="1" applyFont="1" applyFill="1" applyBorder="1" applyAlignment="1" applyProtection="1"/>
    <xf numFmtId="0" fontId="7" fillId="0" borderId="5" xfId="3" quotePrefix="1" applyFont="1" applyFill="1" applyBorder="1"/>
    <xf numFmtId="0" fontId="6" fillId="0" borderId="18" xfId="3" applyFont="1" applyFill="1" applyBorder="1"/>
    <xf numFmtId="3" fontId="6" fillId="0" borderId="8" xfId="4" applyNumberFormat="1" applyFont="1" applyFill="1" applyBorder="1" applyAlignment="1">
      <alignment horizontal="right"/>
    </xf>
    <xf numFmtId="3" fontId="6" fillId="0" borderId="9" xfId="4" applyNumberFormat="1" applyFont="1" applyFill="1" applyBorder="1" applyAlignment="1">
      <alignment horizontal="right"/>
    </xf>
    <xf numFmtId="3" fontId="6" fillId="0" borderId="10" xfId="4" applyNumberFormat="1" applyFont="1" applyFill="1" applyBorder="1" applyAlignment="1">
      <alignment horizontal="right"/>
    </xf>
    <xf numFmtId="0" fontId="6" fillId="0" borderId="0" xfId="3" applyFont="1" applyFill="1"/>
    <xf numFmtId="0" fontId="6" fillId="0" borderId="0" xfId="3" applyFont="1" applyFill="1" applyAlignment="1">
      <alignment wrapText="1"/>
    </xf>
    <xf numFmtId="166" fontId="6" fillId="0" borderId="0" xfId="3" applyNumberFormat="1" applyFont="1" applyFill="1"/>
    <xf numFmtId="164" fontId="6" fillId="0" borderId="0" xfId="3" applyNumberFormat="1" applyFont="1" applyFill="1"/>
    <xf numFmtId="164" fontId="6" fillId="0" borderId="0" xfId="3" quotePrefix="1" applyNumberFormat="1" applyFont="1" applyFill="1" applyAlignment="1">
      <alignment horizontal="centerContinuous"/>
    </xf>
    <xf numFmtId="164" fontId="6" fillId="0" borderId="0" xfId="3" applyNumberFormat="1" applyFont="1" applyFill="1" applyAlignment="1">
      <alignment horizontal="right"/>
    </xf>
    <xf numFmtId="3" fontId="6" fillId="0" borderId="0" xfId="3" applyNumberFormat="1" applyFont="1" applyFill="1"/>
    <xf numFmtId="165" fontId="6" fillId="0" borderId="0" xfId="3" applyNumberFormat="1" applyFont="1" applyFill="1"/>
    <xf numFmtId="2" fontId="6" fillId="0" borderId="0" xfId="3" applyNumberFormat="1" applyFont="1" applyFill="1"/>
    <xf numFmtId="167" fontId="6" fillId="0" borderId="0" xfId="3" applyNumberFormat="1" applyFont="1" applyFill="1"/>
    <xf numFmtId="0" fontId="8" fillId="0" borderId="0" xfId="2" applyFont="1" applyFill="1"/>
    <xf numFmtId="0" fontId="6" fillId="0" borderId="0" xfId="2" applyFont="1" applyFill="1"/>
    <xf numFmtId="0" fontId="0" fillId="0" borderId="0" xfId="0" applyFont="1" applyFill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</cellXfs>
  <cellStyles count="5">
    <cellStyle name="Cancel" xfId="3" xr:uid="{5EA78429-C8F8-45BA-A5F3-1601F95D88AE}"/>
    <cellStyle name="Cancel_Cua-102" xfId="4" xr:uid="{8A548BB0-ED6D-4CF1-9888-DB8CF32EEDDF}"/>
    <cellStyle name="Hipervínculo" xfId="1" builtinId="8"/>
    <cellStyle name="Normal" xfId="0" builtinId="0"/>
    <cellStyle name="Normal 6" xfId="2" xr:uid="{951E4F11-B635-453E-B72E-456FB9849D2D}"/>
  </cellStyles>
  <dxfs count="2"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7">
          <cell r="A7" t="str">
            <v>ACEITES Y GRASAS 3/</v>
          </cell>
        </row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tadisticas.bcrp.gob.pe/estadisticas/series/trimestrales/resultados/PN03046FQ/html" TargetMode="External"/><Relationship Id="rId13" Type="http://schemas.openxmlformats.org/officeDocument/2006/relationships/hyperlink" Target="https://estadisticas.bcrp.gob.pe/estadisticas/series/trimestrales/resultados/PN03051FQ/html" TargetMode="External"/><Relationship Id="rId18" Type="http://schemas.openxmlformats.org/officeDocument/2006/relationships/hyperlink" Target="https://estadisticas.bcrp.gob.pe/estadisticas/series/cuadros/notasemanaltrimestral/cn-114" TargetMode="External"/><Relationship Id="rId3" Type="http://schemas.openxmlformats.org/officeDocument/2006/relationships/hyperlink" Target="https://estadisticas.bcrp.gob.pe/estadisticas/series/trimestrales/resultados/PN03041FQ/html" TargetMode="External"/><Relationship Id="rId7" Type="http://schemas.openxmlformats.org/officeDocument/2006/relationships/hyperlink" Target="https://estadisticas.bcrp.gob.pe/estadisticas/series/trimestrales/resultados/PN03045FQ/html" TargetMode="External"/><Relationship Id="rId12" Type="http://schemas.openxmlformats.org/officeDocument/2006/relationships/hyperlink" Target="https://estadisticas.bcrp.gob.pe/estadisticas/series/trimestrales/resultados/PN03050FQ/html" TargetMode="External"/><Relationship Id="rId17" Type="http://schemas.openxmlformats.org/officeDocument/2006/relationships/hyperlink" Target="https://estadisticas.bcrp.gob.pe/estadisticas/series/trimestrales/resultados/PN03055FQ/html" TargetMode="External"/><Relationship Id="rId2" Type="http://schemas.openxmlformats.org/officeDocument/2006/relationships/hyperlink" Target="https://estadisticas.bcrp.gob.pe/estadisticas/series/trimestrales/resultados/PN03040FQ/html" TargetMode="External"/><Relationship Id="rId16" Type="http://schemas.openxmlformats.org/officeDocument/2006/relationships/hyperlink" Target="https://estadisticas.bcrp.gob.pe/estadisticas/series/trimestrales/resultados/PN03054FQ/html" TargetMode="External"/><Relationship Id="rId1" Type="http://schemas.openxmlformats.org/officeDocument/2006/relationships/hyperlink" Target="https://estadisticas.bcrp.gob.pe/estadisticas/series/cuadros/notasemanaltrimestral/cn-114" TargetMode="External"/><Relationship Id="rId6" Type="http://schemas.openxmlformats.org/officeDocument/2006/relationships/hyperlink" Target="https://estadisticas.bcrp.gob.pe/estadisticas/series/trimestrales/resultados/PN03044FQ/html" TargetMode="External"/><Relationship Id="rId11" Type="http://schemas.openxmlformats.org/officeDocument/2006/relationships/hyperlink" Target="https://estadisticas.bcrp.gob.pe/estadisticas/series/trimestrales/resultados/PN03049FQ/html" TargetMode="External"/><Relationship Id="rId5" Type="http://schemas.openxmlformats.org/officeDocument/2006/relationships/hyperlink" Target="https://estadisticas.bcrp.gob.pe/estadisticas/series/trimestrales/resultados/PN03043FQ/html" TargetMode="External"/><Relationship Id="rId15" Type="http://schemas.openxmlformats.org/officeDocument/2006/relationships/hyperlink" Target="https://estadisticas.bcrp.gob.pe/estadisticas/series/trimestrales/resultados/PN03053FQ/html" TargetMode="External"/><Relationship Id="rId10" Type="http://schemas.openxmlformats.org/officeDocument/2006/relationships/hyperlink" Target="https://estadisticas.bcrp.gob.pe/estadisticas/series/trimestrales/resultados/PN03048FQ/html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estadisticas.bcrp.gob.pe/estadisticas/series/trimestrales/resultados/PN03042FQ/html" TargetMode="External"/><Relationship Id="rId9" Type="http://schemas.openxmlformats.org/officeDocument/2006/relationships/hyperlink" Target="https://estadisticas.bcrp.gob.pe/estadisticas/series/trimestrales/resultados/PN03047FQ/html" TargetMode="External"/><Relationship Id="rId14" Type="http://schemas.openxmlformats.org/officeDocument/2006/relationships/hyperlink" Target="https://estadisticas.bcrp.gob.pe/estadisticas/series/trimestrales/resultados/PN03052FQ/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D8137-0427-4F79-9094-9442BB305893}">
  <sheetPr codeName="Hoja19">
    <pageSetUpPr autoPageBreaks="0"/>
  </sheetPr>
  <dimension ref="B1:FV130"/>
  <sheetViews>
    <sheetView showGridLines="0" tabSelected="1" zoomScale="70" zoomScaleNormal="70" workbookViewId="0"/>
  </sheetViews>
  <sheetFormatPr baseColWidth="10" defaultColWidth="11.42578125" defaultRowHeight="14.25" x14ac:dyDescent="0.2"/>
  <cols>
    <col min="1" max="1" width="11.42578125" style="55" customWidth="1"/>
    <col min="2" max="2" width="43.7109375" style="55" customWidth="1"/>
    <col min="3" max="162" width="9.42578125" style="55" hidden="1" customWidth="1"/>
    <col min="163" max="177" width="9.42578125" style="55" customWidth="1"/>
    <col min="178" max="178" width="44.28515625" style="55" bestFit="1" customWidth="1"/>
    <col min="179" max="16384" width="11.42578125" style="55"/>
  </cols>
  <sheetData>
    <row r="1" spans="2:178" s="54" customFormat="1" ht="8.25" x14ac:dyDescent="0.15"/>
    <row r="2" spans="2:178" ht="15" customHeight="1" x14ac:dyDescent="0.25">
      <c r="B2" s="2" t="s">
        <v>0</v>
      </c>
    </row>
    <row r="3" spans="2:178" ht="15" customHeight="1" x14ac:dyDescent="0.2">
      <c r="B3" s="3" t="s">
        <v>1</v>
      </c>
    </row>
    <row r="4" spans="2:178" ht="15" customHeight="1" x14ac:dyDescent="0.2">
      <c r="B4" s="4"/>
    </row>
    <row r="5" spans="2:178" ht="15" customHeight="1" x14ac:dyDescent="0.2">
      <c r="B5" s="4"/>
    </row>
    <row r="6" spans="2:178" ht="15" customHeight="1" x14ac:dyDescent="0.2">
      <c r="B6" s="5"/>
      <c r="C6" s="6"/>
      <c r="D6" s="7"/>
      <c r="E6" s="7"/>
      <c r="F6" s="7"/>
      <c r="G6" s="8"/>
      <c r="H6" s="6"/>
      <c r="I6" s="7"/>
      <c r="J6" s="7"/>
      <c r="K6" s="7"/>
      <c r="L6" s="8"/>
      <c r="M6" s="6"/>
      <c r="N6" s="7"/>
      <c r="O6" s="7"/>
      <c r="P6" s="7"/>
      <c r="Q6" s="8"/>
      <c r="R6" s="6"/>
      <c r="S6" s="7"/>
      <c r="T6" s="7"/>
      <c r="U6" s="7"/>
      <c r="V6" s="8"/>
      <c r="W6" s="6"/>
      <c r="X6" s="7"/>
      <c r="Y6" s="7"/>
      <c r="Z6" s="7"/>
      <c r="AA6" s="8"/>
      <c r="AB6" s="6"/>
      <c r="AC6" s="7"/>
      <c r="AD6" s="7"/>
      <c r="AE6" s="7"/>
      <c r="AF6" s="8"/>
      <c r="AG6" s="6"/>
      <c r="AH6" s="7"/>
      <c r="AI6" s="7"/>
      <c r="AJ6" s="7"/>
      <c r="AK6" s="8"/>
      <c r="AL6" s="6"/>
      <c r="AM6" s="7"/>
      <c r="AN6" s="7"/>
      <c r="AO6" s="7"/>
      <c r="AP6" s="8"/>
      <c r="AQ6" s="6"/>
      <c r="AR6" s="7"/>
      <c r="AS6" s="7"/>
      <c r="AT6" s="7"/>
      <c r="AU6" s="8"/>
      <c r="AV6" s="6"/>
      <c r="AW6" s="7"/>
      <c r="AX6" s="7"/>
      <c r="AY6" s="7"/>
      <c r="AZ6" s="8"/>
      <c r="BA6" s="6"/>
      <c r="BB6" s="7"/>
      <c r="BC6" s="7"/>
      <c r="BD6" s="7"/>
      <c r="BE6" s="8"/>
      <c r="BF6" s="6"/>
      <c r="BG6" s="7"/>
      <c r="BH6" s="7"/>
      <c r="BI6" s="7"/>
      <c r="BJ6" s="8"/>
      <c r="BK6" s="6"/>
      <c r="BL6" s="7"/>
      <c r="BM6" s="7"/>
      <c r="BN6" s="7"/>
      <c r="BO6" s="8"/>
      <c r="BP6" s="6"/>
      <c r="BQ6" s="7"/>
      <c r="BR6" s="7"/>
      <c r="BS6" s="7"/>
      <c r="BT6" s="8"/>
      <c r="BU6" s="6"/>
      <c r="BV6" s="7"/>
      <c r="BW6" s="7"/>
      <c r="BX6" s="7"/>
      <c r="BY6" s="8"/>
      <c r="BZ6" s="6"/>
      <c r="CA6" s="7"/>
      <c r="CB6" s="7"/>
      <c r="CC6" s="7"/>
      <c r="CD6" s="8"/>
      <c r="CE6" s="6"/>
      <c r="CF6" s="7"/>
      <c r="CG6" s="7"/>
      <c r="CH6" s="7"/>
      <c r="CI6" s="8"/>
      <c r="CJ6" s="6"/>
      <c r="CK6" s="7"/>
      <c r="CL6" s="7"/>
      <c r="CM6" s="7"/>
      <c r="CN6" s="8"/>
      <c r="CO6" s="6"/>
      <c r="CP6" s="7"/>
      <c r="CQ6" s="7"/>
      <c r="CR6" s="7"/>
      <c r="CS6" s="8"/>
      <c r="CT6" s="6"/>
      <c r="CU6" s="7"/>
      <c r="CV6" s="7"/>
      <c r="CW6" s="7"/>
      <c r="CX6" s="8"/>
      <c r="CY6" s="6"/>
      <c r="CZ6" s="7"/>
      <c r="DA6" s="7"/>
      <c r="DB6" s="7"/>
      <c r="DC6" s="8"/>
      <c r="DD6" s="6"/>
      <c r="DE6" s="7"/>
      <c r="DF6" s="7"/>
      <c r="DG6" s="7"/>
      <c r="DH6" s="8"/>
      <c r="DI6" s="6"/>
      <c r="DJ6" s="7"/>
      <c r="DK6" s="7"/>
      <c r="DL6" s="7"/>
      <c r="DM6" s="8"/>
      <c r="DN6" s="6"/>
      <c r="DO6" s="7"/>
      <c r="DP6" s="7"/>
      <c r="DQ6" s="7"/>
      <c r="DR6" s="8"/>
      <c r="DS6" s="6"/>
      <c r="DT6" s="7"/>
      <c r="DU6" s="7"/>
      <c r="DV6" s="7"/>
      <c r="DW6" s="8"/>
      <c r="DX6" s="6"/>
      <c r="DY6" s="7"/>
      <c r="DZ6" s="7"/>
      <c r="EA6" s="7"/>
      <c r="EB6" s="8"/>
      <c r="EC6" s="6"/>
      <c r="ED6" s="7"/>
      <c r="EE6" s="7"/>
      <c r="EF6" s="7"/>
      <c r="EG6" s="8"/>
      <c r="EH6" s="6"/>
      <c r="EI6" s="7"/>
      <c r="EJ6" s="7"/>
      <c r="EK6" s="7"/>
      <c r="EL6" s="8"/>
      <c r="EM6" s="6"/>
      <c r="EN6" s="7"/>
      <c r="EO6" s="7"/>
      <c r="EP6" s="7"/>
      <c r="EQ6" s="8"/>
      <c r="ER6" s="6"/>
      <c r="ES6" s="7"/>
      <c r="ET6" s="7"/>
      <c r="EU6" s="7"/>
      <c r="EV6" s="8"/>
      <c r="EW6" s="6"/>
      <c r="EX6" s="7"/>
      <c r="EY6" s="7"/>
      <c r="EZ6" s="7"/>
      <c r="FA6" s="8"/>
      <c r="FB6" s="6"/>
      <c r="FC6" s="7"/>
      <c r="FD6" s="7"/>
      <c r="FE6" s="7"/>
      <c r="FF6" s="8"/>
      <c r="FG6" s="6"/>
      <c r="FH6" s="7"/>
      <c r="FI6" s="7"/>
      <c r="FJ6" s="7"/>
      <c r="FK6" s="8"/>
      <c r="FL6" s="6"/>
      <c r="FM6" s="7"/>
      <c r="FN6" s="7"/>
      <c r="FO6" s="7"/>
      <c r="FP6" s="8"/>
      <c r="FQ6" s="6"/>
      <c r="FR6" s="7"/>
      <c r="FS6" s="7"/>
      <c r="FT6" s="7"/>
      <c r="FU6" s="8"/>
      <c r="FV6" s="5"/>
    </row>
    <row r="7" spans="2:178" ht="15" customHeight="1" x14ac:dyDescent="0.2">
      <c r="B7" s="9"/>
      <c r="C7" s="10">
        <v>1990</v>
      </c>
      <c r="D7" s="56"/>
      <c r="E7" s="56"/>
      <c r="F7" s="56"/>
      <c r="G7" s="57"/>
      <c r="H7" s="10">
        <v>1991</v>
      </c>
      <c r="I7" s="56"/>
      <c r="J7" s="56"/>
      <c r="K7" s="56"/>
      <c r="L7" s="57"/>
      <c r="M7" s="10">
        <v>1992</v>
      </c>
      <c r="N7" s="56"/>
      <c r="O7" s="56"/>
      <c r="P7" s="56"/>
      <c r="Q7" s="57"/>
      <c r="R7" s="10">
        <v>1993</v>
      </c>
      <c r="S7" s="56"/>
      <c r="T7" s="56"/>
      <c r="U7" s="56"/>
      <c r="V7" s="57"/>
      <c r="W7" s="10">
        <v>1994</v>
      </c>
      <c r="X7" s="56"/>
      <c r="Y7" s="56"/>
      <c r="Z7" s="56"/>
      <c r="AA7" s="57"/>
      <c r="AB7" s="10">
        <v>1995</v>
      </c>
      <c r="AC7" s="56"/>
      <c r="AD7" s="56"/>
      <c r="AE7" s="56"/>
      <c r="AF7" s="57"/>
      <c r="AG7" s="10">
        <v>1996</v>
      </c>
      <c r="AH7" s="56"/>
      <c r="AI7" s="56"/>
      <c r="AJ7" s="56"/>
      <c r="AK7" s="57"/>
      <c r="AL7" s="10">
        <v>1997</v>
      </c>
      <c r="AM7" s="56"/>
      <c r="AN7" s="56"/>
      <c r="AO7" s="56"/>
      <c r="AP7" s="57"/>
      <c r="AQ7" s="10">
        <v>1998</v>
      </c>
      <c r="AR7" s="56"/>
      <c r="AS7" s="56"/>
      <c r="AT7" s="56"/>
      <c r="AU7" s="57"/>
      <c r="AV7" s="10">
        <v>1999</v>
      </c>
      <c r="AW7" s="56"/>
      <c r="AX7" s="56"/>
      <c r="AY7" s="56"/>
      <c r="AZ7" s="57"/>
      <c r="BA7" s="10">
        <v>2000</v>
      </c>
      <c r="BB7" s="56"/>
      <c r="BC7" s="56"/>
      <c r="BD7" s="56"/>
      <c r="BE7" s="57"/>
      <c r="BF7" s="10">
        <v>2001</v>
      </c>
      <c r="BG7" s="56"/>
      <c r="BH7" s="56"/>
      <c r="BI7" s="56"/>
      <c r="BJ7" s="57"/>
      <c r="BK7" s="10">
        <v>2002</v>
      </c>
      <c r="BL7" s="56"/>
      <c r="BM7" s="56"/>
      <c r="BN7" s="56"/>
      <c r="BO7" s="57"/>
      <c r="BP7" s="10">
        <v>2003</v>
      </c>
      <c r="BQ7" s="56"/>
      <c r="BR7" s="56"/>
      <c r="BS7" s="56"/>
      <c r="BT7" s="57"/>
      <c r="BU7" s="10">
        <v>2004</v>
      </c>
      <c r="BV7" s="56"/>
      <c r="BW7" s="56"/>
      <c r="BX7" s="56"/>
      <c r="BY7" s="57"/>
      <c r="BZ7" s="10">
        <v>2005</v>
      </c>
      <c r="CA7" s="56"/>
      <c r="CB7" s="56"/>
      <c r="CC7" s="56"/>
      <c r="CD7" s="57"/>
      <c r="CE7" s="10">
        <v>2006</v>
      </c>
      <c r="CF7" s="56"/>
      <c r="CG7" s="56"/>
      <c r="CH7" s="56"/>
      <c r="CI7" s="57"/>
      <c r="CJ7" s="10">
        <v>2007</v>
      </c>
      <c r="CK7" s="56"/>
      <c r="CL7" s="56"/>
      <c r="CM7" s="56"/>
      <c r="CN7" s="57"/>
      <c r="CO7" s="10">
        <v>2008</v>
      </c>
      <c r="CP7" s="56"/>
      <c r="CQ7" s="56"/>
      <c r="CR7" s="56"/>
      <c r="CS7" s="57"/>
      <c r="CT7" s="10">
        <v>2009</v>
      </c>
      <c r="CU7" s="56"/>
      <c r="CV7" s="56"/>
      <c r="CW7" s="56"/>
      <c r="CX7" s="57"/>
      <c r="CY7" s="10">
        <v>2010</v>
      </c>
      <c r="CZ7" s="56"/>
      <c r="DA7" s="56"/>
      <c r="DB7" s="56"/>
      <c r="DC7" s="57"/>
      <c r="DD7" s="10">
        <v>2011</v>
      </c>
      <c r="DE7" s="56"/>
      <c r="DF7" s="56"/>
      <c r="DG7" s="56"/>
      <c r="DH7" s="57"/>
      <c r="DI7" s="10">
        <v>2012</v>
      </c>
      <c r="DJ7" s="56"/>
      <c r="DK7" s="56"/>
      <c r="DL7" s="56"/>
      <c r="DM7" s="57"/>
      <c r="DN7" s="10">
        <v>2013</v>
      </c>
      <c r="DO7" s="56"/>
      <c r="DP7" s="56"/>
      <c r="DQ7" s="56"/>
      <c r="DR7" s="57"/>
      <c r="DS7" s="10">
        <v>2014</v>
      </c>
      <c r="DT7" s="56"/>
      <c r="DU7" s="56"/>
      <c r="DV7" s="56"/>
      <c r="DW7" s="57"/>
      <c r="DX7" s="10">
        <v>2015</v>
      </c>
      <c r="DY7" s="56"/>
      <c r="DZ7" s="56"/>
      <c r="EA7" s="56"/>
      <c r="EB7" s="57"/>
      <c r="EC7" s="10">
        <v>2016</v>
      </c>
      <c r="ED7" s="56"/>
      <c r="EE7" s="56"/>
      <c r="EF7" s="56"/>
      <c r="EG7" s="57"/>
      <c r="EH7" s="10">
        <v>2017</v>
      </c>
      <c r="EI7" s="56"/>
      <c r="EJ7" s="56"/>
      <c r="EK7" s="56"/>
      <c r="EL7" s="57"/>
      <c r="EM7" s="10">
        <v>2018</v>
      </c>
      <c r="EN7" s="56"/>
      <c r="EO7" s="56"/>
      <c r="EP7" s="56"/>
      <c r="EQ7" s="57"/>
      <c r="ER7" s="10">
        <v>2019</v>
      </c>
      <c r="ES7" s="56"/>
      <c r="ET7" s="56"/>
      <c r="EU7" s="56"/>
      <c r="EV7" s="57"/>
      <c r="EW7" s="10">
        <v>2020</v>
      </c>
      <c r="EX7" s="56"/>
      <c r="EY7" s="56"/>
      <c r="EZ7" s="56"/>
      <c r="FA7" s="57"/>
      <c r="FB7" s="10">
        <v>2021</v>
      </c>
      <c r="FC7" s="56"/>
      <c r="FD7" s="56"/>
      <c r="FE7" s="56"/>
      <c r="FF7" s="57"/>
      <c r="FG7" s="10">
        <v>2022</v>
      </c>
      <c r="FH7" s="56"/>
      <c r="FI7" s="56"/>
      <c r="FJ7" s="56"/>
      <c r="FK7" s="57"/>
      <c r="FL7" s="10">
        <v>2023</v>
      </c>
      <c r="FM7" s="56"/>
      <c r="FN7" s="56"/>
      <c r="FO7" s="56"/>
      <c r="FP7" s="57"/>
      <c r="FQ7" s="10">
        <v>2024</v>
      </c>
      <c r="FR7" s="56"/>
      <c r="FS7" s="56"/>
      <c r="FT7" s="56"/>
      <c r="FU7" s="57"/>
      <c r="FV7" s="9"/>
    </row>
    <row r="8" spans="2:178" ht="15" customHeight="1" x14ac:dyDescent="0.2">
      <c r="B8" s="9"/>
      <c r="C8" s="58"/>
      <c r="D8" s="59"/>
      <c r="E8" s="59"/>
      <c r="F8" s="59"/>
      <c r="G8" s="60"/>
      <c r="H8" s="58"/>
      <c r="I8" s="59"/>
      <c r="J8" s="59"/>
      <c r="K8" s="59"/>
      <c r="L8" s="60"/>
      <c r="M8" s="58"/>
      <c r="N8" s="59"/>
      <c r="O8" s="59"/>
      <c r="P8" s="59"/>
      <c r="Q8" s="60"/>
      <c r="R8" s="58"/>
      <c r="S8" s="59"/>
      <c r="T8" s="59"/>
      <c r="U8" s="59"/>
      <c r="V8" s="60"/>
      <c r="W8" s="58"/>
      <c r="X8" s="59"/>
      <c r="Y8" s="59"/>
      <c r="Z8" s="59"/>
      <c r="AA8" s="60"/>
      <c r="AB8" s="58"/>
      <c r="AC8" s="59"/>
      <c r="AD8" s="59"/>
      <c r="AE8" s="59"/>
      <c r="AF8" s="60"/>
      <c r="AG8" s="58"/>
      <c r="AH8" s="59"/>
      <c r="AI8" s="59"/>
      <c r="AJ8" s="59"/>
      <c r="AK8" s="60"/>
      <c r="AL8" s="58"/>
      <c r="AM8" s="59"/>
      <c r="AN8" s="59"/>
      <c r="AO8" s="59"/>
      <c r="AP8" s="60"/>
      <c r="AQ8" s="58"/>
      <c r="AR8" s="59"/>
      <c r="AS8" s="59"/>
      <c r="AT8" s="59"/>
      <c r="AU8" s="60"/>
      <c r="AV8" s="58"/>
      <c r="AW8" s="59"/>
      <c r="AX8" s="59"/>
      <c r="AY8" s="59"/>
      <c r="AZ8" s="60"/>
      <c r="BA8" s="58"/>
      <c r="BB8" s="59"/>
      <c r="BC8" s="59"/>
      <c r="BD8" s="59"/>
      <c r="BE8" s="60"/>
      <c r="BF8" s="58"/>
      <c r="BG8" s="59"/>
      <c r="BH8" s="59"/>
      <c r="BI8" s="59"/>
      <c r="BJ8" s="60"/>
      <c r="BK8" s="58"/>
      <c r="BL8" s="59"/>
      <c r="BM8" s="59"/>
      <c r="BN8" s="59"/>
      <c r="BO8" s="60"/>
      <c r="BP8" s="58"/>
      <c r="BQ8" s="59"/>
      <c r="BR8" s="59"/>
      <c r="BS8" s="59"/>
      <c r="BT8" s="60"/>
      <c r="BU8" s="58"/>
      <c r="BV8" s="59"/>
      <c r="BW8" s="59"/>
      <c r="BX8" s="59"/>
      <c r="BY8" s="60"/>
      <c r="BZ8" s="58"/>
      <c r="CA8" s="59"/>
      <c r="CB8" s="59"/>
      <c r="CC8" s="59"/>
      <c r="CD8" s="60"/>
      <c r="CE8" s="58"/>
      <c r="CF8" s="59"/>
      <c r="CG8" s="59"/>
      <c r="CH8" s="59"/>
      <c r="CI8" s="60"/>
      <c r="CJ8" s="58"/>
      <c r="CK8" s="59"/>
      <c r="CL8" s="59"/>
      <c r="CM8" s="59"/>
      <c r="CN8" s="60"/>
      <c r="CO8" s="58"/>
      <c r="CP8" s="59"/>
      <c r="CQ8" s="59"/>
      <c r="CR8" s="59"/>
      <c r="CS8" s="60"/>
      <c r="CT8" s="58"/>
      <c r="CU8" s="59"/>
      <c r="CV8" s="59"/>
      <c r="CW8" s="59"/>
      <c r="CX8" s="60"/>
      <c r="CY8" s="58"/>
      <c r="CZ8" s="59"/>
      <c r="DA8" s="59"/>
      <c r="DB8" s="59"/>
      <c r="DC8" s="60"/>
      <c r="DD8" s="58"/>
      <c r="DE8" s="59"/>
      <c r="DF8" s="59"/>
      <c r="DG8" s="59"/>
      <c r="DH8" s="60"/>
      <c r="DI8" s="58"/>
      <c r="DJ8" s="59"/>
      <c r="DK8" s="59"/>
      <c r="DL8" s="59"/>
      <c r="DM8" s="60"/>
      <c r="DN8" s="58"/>
      <c r="DO8" s="59"/>
      <c r="DP8" s="59"/>
      <c r="DQ8" s="59"/>
      <c r="DR8" s="60"/>
      <c r="DS8" s="58"/>
      <c r="DT8" s="59"/>
      <c r="DU8" s="59"/>
      <c r="DV8" s="59"/>
      <c r="DW8" s="60"/>
      <c r="DX8" s="58"/>
      <c r="DY8" s="59"/>
      <c r="DZ8" s="59"/>
      <c r="EA8" s="59"/>
      <c r="EB8" s="60"/>
      <c r="EC8" s="58"/>
      <c r="ED8" s="59"/>
      <c r="EE8" s="59"/>
      <c r="EF8" s="59"/>
      <c r="EG8" s="60"/>
      <c r="EH8" s="58"/>
      <c r="EI8" s="59"/>
      <c r="EJ8" s="59"/>
      <c r="EK8" s="59"/>
      <c r="EL8" s="60"/>
      <c r="EM8" s="58"/>
      <c r="EN8" s="59"/>
      <c r="EO8" s="59"/>
      <c r="EP8" s="59"/>
      <c r="EQ8" s="60"/>
      <c r="ER8" s="58"/>
      <c r="ES8" s="59"/>
      <c r="ET8" s="59"/>
      <c r="EU8" s="59"/>
      <c r="EV8" s="60"/>
      <c r="EW8" s="58"/>
      <c r="EX8" s="59"/>
      <c r="EY8" s="59"/>
      <c r="EZ8" s="59"/>
      <c r="FA8" s="60"/>
      <c r="FB8" s="58"/>
      <c r="FC8" s="59"/>
      <c r="FD8" s="59"/>
      <c r="FE8" s="59"/>
      <c r="FF8" s="60"/>
      <c r="FG8" s="58"/>
      <c r="FH8" s="59"/>
      <c r="FI8" s="59"/>
      <c r="FJ8" s="59"/>
      <c r="FK8" s="60"/>
      <c r="FL8" s="58"/>
      <c r="FM8" s="59"/>
      <c r="FN8" s="59"/>
      <c r="FO8" s="59"/>
      <c r="FP8" s="60"/>
      <c r="FQ8" s="58"/>
      <c r="FR8" s="59"/>
      <c r="FS8" s="59"/>
      <c r="FT8" s="59"/>
      <c r="FU8" s="60"/>
      <c r="FV8" s="9"/>
    </row>
    <row r="9" spans="2:178" ht="15" customHeight="1" x14ac:dyDescent="0.2">
      <c r="B9" s="9"/>
      <c r="C9" s="61"/>
      <c r="D9" s="62"/>
      <c r="E9" s="62"/>
      <c r="F9" s="62"/>
      <c r="G9" s="63"/>
      <c r="H9" s="61"/>
      <c r="I9" s="62"/>
      <c r="J9" s="62"/>
      <c r="K9" s="62"/>
      <c r="L9" s="63"/>
      <c r="M9" s="61"/>
      <c r="N9" s="62"/>
      <c r="O9" s="62"/>
      <c r="P9" s="62"/>
      <c r="Q9" s="63"/>
      <c r="R9" s="61"/>
      <c r="S9" s="62"/>
      <c r="T9" s="62"/>
      <c r="U9" s="62"/>
      <c r="V9" s="63"/>
      <c r="W9" s="61"/>
      <c r="X9" s="62"/>
      <c r="Y9" s="62"/>
      <c r="Z9" s="62"/>
      <c r="AA9" s="63"/>
      <c r="AB9" s="61"/>
      <c r="AC9" s="62"/>
      <c r="AD9" s="62"/>
      <c r="AE9" s="62"/>
      <c r="AF9" s="63"/>
      <c r="AG9" s="61"/>
      <c r="AH9" s="62"/>
      <c r="AI9" s="62"/>
      <c r="AJ9" s="62"/>
      <c r="AK9" s="63"/>
      <c r="AL9" s="61"/>
      <c r="AM9" s="62"/>
      <c r="AN9" s="62"/>
      <c r="AO9" s="62"/>
      <c r="AP9" s="63"/>
      <c r="AQ9" s="61"/>
      <c r="AR9" s="62"/>
      <c r="AS9" s="62"/>
      <c r="AT9" s="62"/>
      <c r="AU9" s="63"/>
      <c r="AV9" s="61"/>
      <c r="AW9" s="62"/>
      <c r="AX9" s="62"/>
      <c r="AY9" s="62"/>
      <c r="AZ9" s="63"/>
      <c r="BA9" s="61"/>
      <c r="BB9" s="62"/>
      <c r="BC9" s="62"/>
      <c r="BD9" s="62"/>
      <c r="BE9" s="63"/>
      <c r="BF9" s="61"/>
      <c r="BG9" s="62"/>
      <c r="BH9" s="62"/>
      <c r="BI9" s="62"/>
      <c r="BJ9" s="63"/>
      <c r="BK9" s="61"/>
      <c r="BL9" s="62"/>
      <c r="BM9" s="62"/>
      <c r="BN9" s="62"/>
      <c r="BO9" s="63"/>
      <c r="BP9" s="61"/>
      <c r="BQ9" s="62"/>
      <c r="BR9" s="62"/>
      <c r="BS9" s="62"/>
      <c r="BT9" s="63"/>
      <c r="BU9" s="61"/>
      <c r="BV9" s="62"/>
      <c r="BW9" s="62"/>
      <c r="BX9" s="62"/>
      <c r="BY9" s="63"/>
      <c r="BZ9" s="61"/>
      <c r="CA9" s="62"/>
      <c r="CB9" s="62"/>
      <c r="CC9" s="62"/>
      <c r="CD9" s="63"/>
      <c r="CE9" s="61"/>
      <c r="CF9" s="62"/>
      <c r="CG9" s="62"/>
      <c r="CH9" s="62"/>
      <c r="CI9" s="63"/>
      <c r="CJ9" s="61"/>
      <c r="CK9" s="62"/>
      <c r="CL9" s="62"/>
      <c r="CM9" s="62"/>
      <c r="CN9" s="63"/>
      <c r="CO9" s="61"/>
      <c r="CP9" s="62"/>
      <c r="CQ9" s="62"/>
      <c r="CR9" s="62"/>
      <c r="CS9" s="63"/>
      <c r="CT9" s="61"/>
      <c r="CU9" s="62"/>
      <c r="CV9" s="62"/>
      <c r="CW9" s="62"/>
      <c r="CX9" s="63"/>
      <c r="CY9" s="61"/>
      <c r="CZ9" s="62"/>
      <c r="DA9" s="62"/>
      <c r="DB9" s="62"/>
      <c r="DC9" s="63"/>
      <c r="DD9" s="61"/>
      <c r="DE9" s="62"/>
      <c r="DF9" s="62"/>
      <c r="DG9" s="62"/>
      <c r="DH9" s="63"/>
      <c r="DI9" s="61"/>
      <c r="DJ9" s="62"/>
      <c r="DK9" s="62"/>
      <c r="DL9" s="62"/>
      <c r="DM9" s="63"/>
      <c r="DN9" s="61"/>
      <c r="DO9" s="62"/>
      <c r="DP9" s="62"/>
      <c r="DQ9" s="62"/>
      <c r="DR9" s="63"/>
      <c r="DS9" s="61"/>
      <c r="DT9" s="62"/>
      <c r="DU9" s="62"/>
      <c r="DV9" s="62"/>
      <c r="DW9" s="63"/>
      <c r="DX9" s="61"/>
      <c r="DY9" s="62"/>
      <c r="DZ9" s="62"/>
      <c r="EA9" s="62"/>
      <c r="EB9" s="63"/>
      <c r="EC9" s="61"/>
      <c r="ED9" s="62"/>
      <c r="EE9" s="62"/>
      <c r="EF9" s="62"/>
      <c r="EG9" s="63"/>
      <c r="EH9" s="61"/>
      <c r="EI9" s="62"/>
      <c r="EJ9" s="62"/>
      <c r="EK9" s="62"/>
      <c r="EL9" s="63"/>
      <c r="EM9" s="61"/>
      <c r="EN9" s="62"/>
      <c r="EO9" s="62"/>
      <c r="EP9" s="62"/>
      <c r="EQ9" s="63"/>
      <c r="ER9" s="61"/>
      <c r="ES9" s="62"/>
      <c r="ET9" s="62"/>
      <c r="EU9" s="62"/>
      <c r="EV9" s="63"/>
      <c r="EW9" s="61"/>
      <c r="EX9" s="62"/>
      <c r="EY9" s="62"/>
      <c r="EZ9" s="62"/>
      <c r="FA9" s="63"/>
      <c r="FB9" s="61"/>
      <c r="FC9" s="62"/>
      <c r="FD9" s="62"/>
      <c r="FE9" s="62"/>
      <c r="FF9" s="63"/>
      <c r="FG9" s="61"/>
      <c r="FH9" s="62"/>
      <c r="FI9" s="62"/>
      <c r="FJ9" s="62"/>
      <c r="FK9" s="63"/>
      <c r="FL9" s="61"/>
      <c r="FM9" s="62"/>
      <c r="FN9" s="62"/>
      <c r="FO9" s="62"/>
      <c r="FP9" s="63"/>
      <c r="FQ9" s="61"/>
      <c r="FR9" s="62"/>
      <c r="FS9" s="62"/>
      <c r="FT9" s="62"/>
      <c r="FU9" s="63"/>
      <c r="FV9" s="9"/>
    </row>
    <row r="10" spans="2:178" ht="15" customHeight="1" x14ac:dyDescent="0.2">
      <c r="B10" s="11"/>
      <c r="C10" s="12" t="s">
        <v>2</v>
      </c>
      <c r="D10" s="13" t="s">
        <v>3</v>
      </c>
      <c r="E10" s="13" t="s">
        <v>4</v>
      </c>
      <c r="F10" s="13" t="s">
        <v>5</v>
      </c>
      <c r="G10" s="14" t="s">
        <v>6</v>
      </c>
      <c r="H10" s="12" t="s">
        <v>2</v>
      </c>
      <c r="I10" s="13" t="s">
        <v>3</v>
      </c>
      <c r="J10" s="13" t="s">
        <v>4</v>
      </c>
      <c r="K10" s="13" t="s">
        <v>5</v>
      </c>
      <c r="L10" s="14" t="s">
        <v>6</v>
      </c>
      <c r="M10" s="12" t="s">
        <v>2</v>
      </c>
      <c r="N10" s="13" t="s">
        <v>3</v>
      </c>
      <c r="O10" s="13" t="s">
        <v>4</v>
      </c>
      <c r="P10" s="13" t="s">
        <v>5</v>
      </c>
      <c r="Q10" s="14" t="s">
        <v>6</v>
      </c>
      <c r="R10" s="12" t="s">
        <v>2</v>
      </c>
      <c r="S10" s="13" t="s">
        <v>3</v>
      </c>
      <c r="T10" s="13" t="s">
        <v>4</v>
      </c>
      <c r="U10" s="13" t="s">
        <v>5</v>
      </c>
      <c r="V10" s="14" t="s">
        <v>6</v>
      </c>
      <c r="W10" s="12" t="s">
        <v>2</v>
      </c>
      <c r="X10" s="13" t="s">
        <v>3</v>
      </c>
      <c r="Y10" s="13" t="s">
        <v>4</v>
      </c>
      <c r="Z10" s="13" t="s">
        <v>5</v>
      </c>
      <c r="AA10" s="14" t="s">
        <v>6</v>
      </c>
      <c r="AB10" s="12" t="s">
        <v>2</v>
      </c>
      <c r="AC10" s="13" t="s">
        <v>3</v>
      </c>
      <c r="AD10" s="13" t="s">
        <v>4</v>
      </c>
      <c r="AE10" s="13" t="s">
        <v>5</v>
      </c>
      <c r="AF10" s="14" t="s">
        <v>6</v>
      </c>
      <c r="AG10" s="12" t="s">
        <v>2</v>
      </c>
      <c r="AH10" s="13" t="s">
        <v>3</v>
      </c>
      <c r="AI10" s="13" t="s">
        <v>4</v>
      </c>
      <c r="AJ10" s="13" t="s">
        <v>5</v>
      </c>
      <c r="AK10" s="14" t="s">
        <v>6</v>
      </c>
      <c r="AL10" s="12" t="s">
        <v>2</v>
      </c>
      <c r="AM10" s="13" t="s">
        <v>3</v>
      </c>
      <c r="AN10" s="13" t="s">
        <v>4</v>
      </c>
      <c r="AO10" s="13" t="s">
        <v>5</v>
      </c>
      <c r="AP10" s="14" t="s">
        <v>6</v>
      </c>
      <c r="AQ10" s="12" t="s">
        <v>2</v>
      </c>
      <c r="AR10" s="13" t="s">
        <v>3</v>
      </c>
      <c r="AS10" s="13" t="s">
        <v>4</v>
      </c>
      <c r="AT10" s="13" t="s">
        <v>5</v>
      </c>
      <c r="AU10" s="14" t="s">
        <v>6</v>
      </c>
      <c r="AV10" s="12" t="s">
        <v>2</v>
      </c>
      <c r="AW10" s="13" t="s">
        <v>3</v>
      </c>
      <c r="AX10" s="13" t="s">
        <v>4</v>
      </c>
      <c r="AY10" s="13" t="s">
        <v>5</v>
      </c>
      <c r="AZ10" s="14" t="s">
        <v>6</v>
      </c>
      <c r="BA10" s="12" t="s">
        <v>2</v>
      </c>
      <c r="BB10" s="13" t="s">
        <v>3</v>
      </c>
      <c r="BC10" s="13" t="s">
        <v>4</v>
      </c>
      <c r="BD10" s="13" t="s">
        <v>5</v>
      </c>
      <c r="BE10" s="14" t="s">
        <v>6</v>
      </c>
      <c r="BF10" s="12" t="s">
        <v>2</v>
      </c>
      <c r="BG10" s="13" t="s">
        <v>3</v>
      </c>
      <c r="BH10" s="13" t="s">
        <v>4</v>
      </c>
      <c r="BI10" s="13" t="s">
        <v>5</v>
      </c>
      <c r="BJ10" s="14" t="s">
        <v>6</v>
      </c>
      <c r="BK10" s="12" t="s">
        <v>2</v>
      </c>
      <c r="BL10" s="13" t="s">
        <v>3</v>
      </c>
      <c r="BM10" s="13" t="s">
        <v>4</v>
      </c>
      <c r="BN10" s="13" t="s">
        <v>5</v>
      </c>
      <c r="BO10" s="14" t="s">
        <v>6</v>
      </c>
      <c r="BP10" s="12" t="s">
        <v>2</v>
      </c>
      <c r="BQ10" s="13" t="s">
        <v>3</v>
      </c>
      <c r="BR10" s="13" t="s">
        <v>4</v>
      </c>
      <c r="BS10" s="13" t="s">
        <v>5</v>
      </c>
      <c r="BT10" s="14" t="s">
        <v>6</v>
      </c>
      <c r="BU10" s="12" t="s">
        <v>2</v>
      </c>
      <c r="BV10" s="13" t="s">
        <v>3</v>
      </c>
      <c r="BW10" s="13" t="s">
        <v>4</v>
      </c>
      <c r="BX10" s="13" t="s">
        <v>5</v>
      </c>
      <c r="BY10" s="14" t="s">
        <v>6</v>
      </c>
      <c r="BZ10" s="12" t="s">
        <v>2</v>
      </c>
      <c r="CA10" s="13" t="s">
        <v>3</v>
      </c>
      <c r="CB10" s="13" t="s">
        <v>4</v>
      </c>
      <c r="CC10" s="13" t="s">
        <v>5</v>
      </c>
      <c r="CD10" s="14" t="s">
        <v>6</v>
      </c>
      <c r="CE10" s="12" t="s">
        <v>2</v>
      </c>
      <c r="CF10" s="13" t="s">
        <v>3</v>
      </c>
      <c r="CG10" s="13" t="s">
        <v>4</v>
      </c>
      <c r="CH10" s="13" t="s">
        <v>5</v>
      </c>
      <c r="CI10" s="14" t="s">
        <v>6</v>
      </c>
      <c r="CJ10" s="12" t="s">
        <v>2</v>
      </c>
      <c r="CK10" s="13" t="s">
        <v>3</v>
      </c>
      <c r="CL10" s="13" t="s">
        <v>4</v>
      </c>
      <c r="CM10" s="13" t="s">
        <v>5</v>
      </c>
      <c r="CN10" s="14" t="s">
        <v>6</v>
      </c>
      <c r="CO10" s="12" t="s">
        <v>2</v>
      </c>
      <c r="CP10" s="13" t="s">
        <v>3</v>
      </c>
      <c r="CQ10" s="13" t="s">
        <v>4</v>
      </c>
      <c r="CR10" s="13" t="s">
        <v>5</v>
      </c>
      <c r="CS10" s="14" t="s">
        <v>6</v>
      </c>
      <c r="CT10" s="12" t="s">
        <v>2</v>
      </c>
      <c r="CU10" s="13" t="s">
        <v>3</v>
      </c>
      <c r="CV10" s="13" t="s">
        <v>4</v>
      </c>
      <c r="CW10" s="13" t="s">
        <v>5</v>
      </c>
      <c r="CX10" s="14" t="s">
        <v>6</v>
      </c>
      <c r="CY10" s="12" t="s">
        <v>2</v>
      </c>
      <c r="CZ10" s="13" t="s">
        <v>3</v>
      </c>
      <c r="DA10" s="13" t="s">
        <v>4</v>
      </c>
      <c r="DB10" s="13" t="s">
        <v>5</v>
      </c>
      <c r="DC10" s="14" t="s">
        <v>6</v>
      </c>
      <c r="DD10" s="12" t="s">
        <v>2</v>
      </c>
      <c r="DE10" s="13" t="s">
        <v>3</v>
      </c>
      <c r="DF10" s="13" t="s">
        <v>4</v>
      </c>
      <c r="DG10" s="13" t="s">
        <v>5</v>
      </c>
      <c r="DH10" s="14" t="s">
        <v>6</v>
      </c>
      <c r="DI10" s="12" t="s">
        <v>2</v>
      </c>
      <c r="DJ10" s="13" t="s">
        <v>3</v>
      </c>
      <c r="DK10" s="13" t="s">
        <v>4</v>
      </c>
      <c r="DL10" s="13" t="s">
        <v>5</v>
      </c>
      <c r="DM10" s="14" t="s">
        <v>6</v>
      </c>
      <c r="DN10" s="12" t="s">
        <v>2</v>
      </c>
      <c r="DO10" s="13" t="s">
        <v>3</v>
      </c>
      <c r="DP10" s="13" t="s">
        <v>4</v>
      </c>
      <c r="DQ10" s="13" t="s">
        <v>5</v>
      </c>
      <c r="DR10" s="14" t="s">
        <v>6</v>
      </c>
      <c r="DS10" s="12" t="s">
        <v>2</v>
      </c>
      <c r="DT10" s="13" t="s">
        <v>3</v>
      </c>
      <c r="DU10" s="13" t="s">
        <v>4</v>
      </c>
      <c r="DV10" s="13" t="s">
        <v>5</v>
      </c>
      <c r="DW10" s="14" t="s">
        <v>6</v>
      </c>
      <c r="DX10" s="12" t="s">
        <v>2</v>
      </c>
      <c r="DY10" s="13" t="s">
        <v>3</v>
      </c>
      <c r="DZ10" s="13" t="s">
        <v>4</v>
      </c>
      <c r="EA10" s="13" t="s">
        <v>5</v>
      </c>
      <c r="EB10" s="14" t="s">
        <v>6</v>
      </c>
      <c r="EC10" s="12" t="s">
        <v>2</v>
      </c>
      <c r="ED10" s="13" t="s">
        <v>3</v>
      </c>
      <c r="EE10" s="13" t="s">
        <v>4</v>
      </c>
      <c r="EF10" s="13" t="s">
        <v>5</v>
      </c>
      <c r="EG10" s="14" t="s">
        <v>6</v>
      </c>
      <c r="EH10" s="12" t="s">
        <v>2</v>
      </c>
      <c r="EI10" s="13" t="s">
        <v>3</v>
      </c>
      <c r="EJ10" s="13" t="s">
        <v>4</v>
      </c>
      <c r="EK10" s="13" t="s">
        <v>5</v>
      </c>
      <c r="EL10" s="14" t="s">
        <v>6</v>
      </c>
      <c r="EM10" s="12" t="s">
        <v>2</v>
      </c>
      <c r="EN10" s="13" t="s">
        <v>3</v>
      </c>
      <c r="EO10" s="13" t="s">
        <v>4</v>
      </c>
      <c r="EP10" s="13" t="s">
        <v>5</v>
      </c>
      <c r="EQ10" s="14" t="s">
        <v>6</v>
      </c>
      <c r="ER10" s="12" t="s">
        <v>2</v>
      </c>
      <c r="ES10" s="13" t="s">
        <v>3</v>
      </c>
      <c r="ET10" s="13" t="s">
        <v>4</v>
      </c>
      <c r="EU10" s="13" t="s">
        <v>5</v>
      </c>
      <c r="EV10" s="14" t="s">
        <v>6</v>
      </c>
      <c r="EW10" s="12" t="s">
        <v>2</v>
      </c>
      <c r="EX10" s="13" t="s">
        <v>3</v>
      </c>
      <c r="EY10" s="13" t="s">
        <v>4</v>
      </c>
      <c r="EZ10" s="13" t="s">
        <v>5</v>
      </c>
      <c r="FA10" s="14" t="s">
        <v>6</v>
      </c>
      <c r="FB10" s="12" t="s">
        <v>2</v>
      </c>
      <c r="FC10" s="13" t="s">
        <v>3</v>
      </c>
      <c r="FD10" s="13" t="s">
        <v>4</v>
      </c>
      <c r="FE10" s="13" t="s">
        <v>5</v>
      </c>
      <c r="FF10" s="14" t="s">
        <v>6</v>
      </c>
      <c r="FG10" s="12" t="s">
        <v>2</v>
      </c>
      <c r="FH10" s="13" t="s">
        <v>3</v>
      </c>
      <c r="FI10" s="13" t="s">
        <v>4</v>
      </c>
      <c r="FJ10" s="13" t="s">
        <v>5</v>
      </c>
      <c r="FK10" s="14" t="s">
        <v>6</v>
      </c>
      <c r="FL10" s="12" t="s">
        <v>2</v>
      </c>
      <c r="FM10" s="13" t="s">
        <v>3</v>
      </c>
      <c r="FN10" s="13" t="s">
        <v>4</v>
      </c>
      <c r="FO10" s="13" t="s">
        <v>5</v>
      </c>
      <c r="FP10" s="14" t="s">
        <v>6</v>
      </c>
      <c r="FQ10" s="12" t="s">
        <v>2</v>
      </c>
      <c r="FR10" s="13" t="s">
        <v>3</v>
      </c>
      <c r="FS10" s="13" t="s">
        <v>4</v>
      </c>
      <c r="FT10" s="13" t="s">
        <v>5</v>
      </c>
      <c r="FU10" s="14" t="s">
        <v>6</v>
      </c>
      <c r="FV10" s="9"/>
    </row>
    <row r="11" spans="2:178" ht="15" customHeight="1" x14ac:dyDescent="0.2">
      <c r="B11" s="15"/>
      <c r="C11" s="16"/>
      <c r="D11" s="17"/>
      <c r="E11" s="17"/>
      <c r="F11" s="17"/>
      <c r="G11" s="18"/>
      <c r="H11" s="16"/>
      <c r="I11" s="17"/>
      <c r="J11" s="17"/>
      <c r="K11" s="17"/>
      <c r="L11" s="18"/>
      <c r="M11" s="16"/>
      <c r="N11" s="17"/>
      <c r="O11" s="17"/>
      <c r="P11" s="17"/>
      <c r="Q11" s="18"/>
      <c r="R11" s="16"/>
      <c r="S11" s="17"/>
      <c r="T11" s="17"/>
      <c r="U11" s="17"/>
      <c r="V11" s="18"/>
      <c r="W11" s="16"/>
      <c r="X11" s="17"/>
      <c r="Y11" s="17"/>
      <c r="Z11" s="17"/>
      <c r="AA11" s="18"/>
      <c r="AB11" s="16"/>
      <c r="AC11" s="17"/>
      <c r="AD11" s="17"/>
      <c r="AE11" s="17"/>
      <c r="AF11" s="18"/>
      <c r="AG11" s="16"/>
      <c r="AH11" s="17"/>
      <c r="AI11" s="17"/>
      <c r="AJ11" s="17"/>
      <c r="AK11" s="18"/>
      <c r="AL11" s="16"/>
      <c r="AM11" s="17"/>
      <c r="AN11" s="17"/>
      <c r="AO11" s="17"/>
      <c r="AP11" s="18"/>
      <c r="AQ11" s="16"/>
      <c r="AR11" s="17"/>
      <c r="AS11" s="17"/>
      <c r="AT11" s="17"/>
      <c r="AU11" s="18"/>
      <c r="AV11" s="16"/>
      <c r="AW11" s="17"/>
      <c r="AX11" s="17"/>
      <c r="AY11" s="17"/>
      <c r="AZ11" s="18"/>
      <c r="BA11" s="16"/>
      <c r="BB11" s="17"/>
      <c r="BC11" s="17"/>
      <c r="BD11" s="17"/>
      <c r="BE11" s="18"/>
      <c r="BF11" s="16"/>
      <c r="BG11" s="17"/>
      <c r="BH11" s="17"/>
      <c r="BI11" s="17"/>
      <c r="BJ11" s="18"/>
      <c r="BK11" s="16"/>
      <c r="BL11" s="17"/>
      <c r="BM11" s="17"/>
      <c r="BN11" s="17"/>
      <c r="BO11" s="18"/>
      <c r="BP11" s="16"/>
      <c r="BQ11" s="17"/>
      <c r="BR11" s="17"/>
      <c r="BS11" s="17"/>
      <c r="BT11" s="18"/>
      <c r="BU11" s="16"/>
      <c r="BV11" s="17"/>
      <c r="BW11" s="17"/>
      <c r="BX11" s="17"/>
      <c r="BY11" s="18"/>
      <c r="BZ11" s="16"/>
      <c r="CA11" s="17"/>
      <c r="CB11" s="17"/>
      <c r="CC11" s="17"/>
      <c r="CD11" s="18"/>
      <c r="CE11" s="16"/>
      <c r="CF11" s="17"/>
      <c r="CG11" s="17"/>
      <c r="CH11" s="17"/>
      <c r="CI11" s="18"/>
      <c r="CJ11" s="16"/>
      <c r="CK11" s="17"/>
      <c r="CL11" s="17"/>
      <c r="CM11" s="17"/>
      <c r="CN11" s="18"/>
      <c r="CO11" s="16"/>
      <c r="CP11" s="17"/>
      <c r="CQ11" s="17"/>
      <c r="CR11" s="17"/>
      <c r="CS11" s="18"/>
      <c r="CT11" s="16"/>
      <c r="CU11" s="17"/>
      <c r="CV11" s="17"/>
      <c r="CW11" s="17"/>
      <c r="CX11" s="18"/>
      <c r="CY11" s="16"/>
      <c r="CZ11" s="17"/>
      <c r="DA11" s="17"/>
      <c r="DB11" s="17"/>
      <c r="DC11" s="18"/>
      <c r="DD11" s="16"/>
      <c r="DE11" s="17"/>
      <c r="DF11" s="17"/>
      <c r="DG11" s="17"/>
      <c r="DH11" s="18"/>
      <c r="DI11" s="16"/>
      <c r="DJ11" s="17"/>
      <c r="DK11" s="17"/>
      <c r="DL11" s="17"/>
      <c r="DM11" s="18"/>
      <c r="DN11" s="16"/>
      <c r="DO11" s="17"/>
      <c r="DP11" s="17"/>
      <c r="DQ11" s="17"/>
      <c r="DR11" s="18"/>
      <c r="DS11" s="16"/>
      <c r="DT11" s="17"/>
      <c r="DU11" s="17"/>
      <c r="DV11" s="17"/>
      <c r="DW11" s="18"/>
      <c r="DX11" s="16"/>
      <c r="DY11" s="17"/>
      <c r="DZ11" s="17"/>
      <c r="EA11" s="17"/>
      <c r="EB11" s="18"/>
      <c r="EC11" s="16"/>
      <c r="ED11" s="17"/>
      <c r="EE11" s="17"/>
      <c r="EF11" s="17"/>
      <c r="EG11" s="18"/>
      <c r="EH11" s="16"/>
      <c r="EI11" s="17"/>
      <c r="EJ11" s="17"/>
      <c r="EK11" s="17"/>
      <c r="EL11" s="18"/>
      <c r="EM11" s="16"/>
      <c r="EN11" s="17"/>
      <c r="EO11" s="17"/>
      <c r="EP11" s="17"/>
      <c r="EQ11" s="18"/>
      <c r="ER11" s="16"/>
      <c r="ES11" s="17"/>
      <c r="ET11" s="17"/>
      <c r="EU11" s="17"/>
      <c r="EV11" s="18"/>
      <c r="EW11" s="16"/>
      <c r="EX11" s="17"/>
      <c r="EY11" s="17"/>
      <c r="EZ11" s="17"/>
      <c r="FA11" s="18"/>
      <c r="FB11" s="16"/>
      <c r="FC11" s="17"/>
      <c r="FD11" s="17"/>
      <c r="FE11" s="17"/>
      <c r="FF11" s="18"/>
      <c r="FG11" s="16"/>
      <c r="FH11" s="17"/>
      <c r="FI11" s="17"/>
      <c r="FJ11" s="17"/>
      <c r="FK11" s="18"/>
      <c r="FL11" s="16"/>
      <c r="FM11" s="17"/>
      <c r="FN11" s="17"/>
      <c r="FO11" s="17"/>
      <c r="FP11" s="18"/>
      <c r="FQ11" s="16"/>
      <c r="FR11" s="17"/>
      <c r="FS11" s="17"/>
      <c r="FT11" s="17"/>
      <c r="FU11" s="18"/>
      <c r="FV11" s="15"/>
    </row>
    <row r="12" spans="2:178" ht="15" customHeight="1" x14ac:dyDescent="0.2">
      <c r="B12" s="5"/>
      <c r="C12" s="19"/>
      <c r="D12" s="20"/>
      <c r="E12" s="20"/>
      <c r="F12" s="20"/>
      <c r="G12" s="21"/>
      <c r="H12" s="19"/>
      <c r="I12" s="20"/>
      <c r="J12" s="20"/>
      <c r="K12" s="20"/>
      <c r="L12" s="21"/>
      <c r="M12" s="19"/>
      <c r="N12" s="20"/>
      <c r="O12" s="20"/>
      <c r="P12" s="20"/>
      <c r="Q12" s="21"/>
      <c r="R12" s="19"/>
      <c r="S12" s="20"/>
      <c r="T12" s="20"/>
      <c r="U12" s="20"/>
      <c r="V12" s="21"/>
      <c r="W12" s="19"/>
      <c r="X12" s="20"/>
      <c r="Y12" s="20"/>
      <c r="Z12" s="20"/>
      <c r="AA12" s="21"/>
      <c r="AB12" s="19"/>
      <c r="AC12" s="20"/>
      <c r="AD12" s="20"/>
      <c r="AE12" s="20"/>
      <c r="AF12" s="21"/>
      <c r="AG12" s="19"/>
      <c r="AH12" s="20"/>
      <c r="AI12" s="20"/>
      <c r="AJ12" s="20"/>
      <c r="AK12" s="21"/>
      <c r="AL12" s="19"/>
      <c r="AM12" s="20"/>
      <c r="AN12" s="20"/>
      <c r="AO12" s="20"/>
      <c r="AP12" s="21"/>
      <c r="AQ12" s="19"/>
      <c r="AR12" s="20"/>
      <c r="AS12" s="20"/>
      <c r="AT12" s="20"/>
      <c r="AU12" s="21"/>
      <c r="AV12" s="19"/>
      <c r="AW12" s="20"/>
      <c r="AX12" s="20"/>
      <c r="AY12" s="20"/>
      <c r="AZ12" s="21"/>
      <c r="BA12" s="19"/>
      <c r="BB12" s="20"/>
      <c r="BC12" s="20"/>
      <c r="BD12" s="20"/>
      <c r="BE12" s="21"/>
      <c r="BF12" s="19"/>
      <c r="BG12" s="20"/>
      <c r="BH12" s="20"/>
      <c r="BI12" s="20"/>
      <c r="BJ12" s="21"/>
      <c r="BK12" s="19"/>
      <c r="BL12" s="20"/>
      <c r="BM12" s="20"/>
      <c r="BN12" s="20"/>
      <c r="BO12" s="21"/>
      <c r="BP12" s="19"/>
      <c r="BQ12" s="20"/>
      <c r="BR12" s="20"/>
      <c r="BS12" s="20"/>
      <c r="BT12" s="21"/>
      <c r="BU12" s="19"/>
      <c r="BV12" s="20"/>
      <c r="BW12" s="20"/>
      <c r="BX12" s="20"/>
      <c r="BY12" s="21"/>
      <c r="BZ12" s="19"/>
      <c r="CA12" s="20"/>
      <c r="CB12" s="20"/>
      <c r="CC12" s="20"/>
      <c r="CD12" s="21"/>
      <c r="CE12" s="19"/>
      <c r="CF12" s="20"/>
      <c r="CG12" s="20"/>
      <c r="CH12" s="20"/>
      <c r="CI12" s="21"/>
      <c r="CJ12" s="19"/>
      <c r="CK12" s="20"/>
      <c r="CL12" s="20"/>
      <c r="CM12" s="20"/>
      <c r="CN12" s="21"/>
      <c r="CO12" s="19"/>
      <c r="CP12" s="20"/>
      <c r="CQ12" s="20"/>
      <c r="CR12" s="20"/>
      <c r="CS12" s="21"/>
      <c r="CT12" s="19"/>
      <c r="CU12" s="20"/>
      <c r="CV12" s="20"/>
      <c r="CW12" s="20"/>
      <c r="CX12" s="21"/>
      <c r="CY12" s="19"/>
      <c r="CZ12" s="20"/>
      <c r="DA12" s="20"/>
      <c r="DB12" s="20"/>
      <c r="DC12" s="21"/>
      <c r="DD12" s="19"/>
      <c r="DE12" s="20"/>
      <c r="DF12" s="20"/>
      <c r="DG12" s="20"/>
      <c r="DH12" s="21"/>
      <c r="DI12" s="19"/>
      <c r="DJ12" s="20"/>
      <c r="DK12" s="20"/>
      <c r="DL12" s="20"/>
      <c r="DM12" s="21"/>
      <c r="DN12" s="19"/>
      <c r="DO12" s="20"/>
      <c r="DP12" s="20"/>
      <c r="DQ12" s="20"/>
      <c r="DR12" s="21"/>
      <c r="DS12" s="19"/>
      <c r="DT12" s="20"/>
      <c r="DU12" s="20"/>
      <c r="DV12" s="20"/>
      <c r="DW12" s="21"/>
      <c r="DX12" s="19"/>
      <c r="DY12" s="20"/>
      <c r="DZ12" s="20"/>
      <c r="EA12" s="20"/>
      <c r="EB12" s="21"/>
      <c r="EC12" s="19"/>
      <c r="ED12" s="20"/>
      <c r="EE12" s="20"/>
      <c r="EF12" s="20"/>
      <c r="EG12" s="21"/>
      <c r="EH12" s="19"/>
      <c r="EI12" s="20"/>
      <c r="EJ12" s="20"/>
      <c r="EK12" s="20"/>
      <c r="EL12" s="21"/>
      <c r="EM12" s="19"/>
      <c r="EN12" s="20"/>
      <c r="EO12" s="20"/>
      <c r="EP12" s="20"/>
      <c r="EQ12" s="21"/>
      <c r="ER12" s="19"/>
      <c r="ES12" s="20"/>
      <c r="ET12" s="20"/>
      <c r="EU12" s="20"/>
      <c r="EV12" s="21"/>
      <c r="EW12" s="19"/>
      <c r="EX12" s="20"/>
      <c r="EY12" s="20"/>
      <c r="EZ12" s="20"/>
      <c r="FA12" s="21"/>
      <c r="FB12" s="19"/>
      <c r="FC12" s="20"/>
      <c r="FD12" s="20"/>
      <c r="FE12" s="20"/>
      <c r="FF12" s="21"/>
      <c r="FG12" s="19"/>
      <c r="FH12" s="20"/>
      <c r="FI12" s="20"/>
      <c r="FJ12" s="20"/>
      <c r="FK12" s="21"/>
      <c r="FL12" s="19"/>
      <c r="FM12" s="20"/>
      <c r="FN12" s="20"/>
      <c r="FO12" s="20"/>
      <c r="FP12" s="21"/>
      <c r="FQ12" s="19"/>
      <c r="FR12" s="20"/>
      <c r="FS12" s="20"/>
      <c r="FT12" s="20"/>
      <c r="FU12" s="21"/>
      <c r="FV12" s="9"/>
    </row>
    <row r="13" spans="2:178" ht="15" customHeight="1" x14ac:dyDescent="0.2">
      <c r="B13" s="1" t="s">
        <v>7</v>
      </c>
      <c r="C13" s="22">
        <v>-15.4489943211571</v>
      </c>
      <c r="D13" s="23">
        <v>-41.839086506657402</v>
      </c>
      <c r="E13" s="23">
        <v>-127.92386429114801</v>
      </c>
      <c r="F13" s="23">
        <v>-114.908615183872</v>
      </c>
      <c r="G13" s="24">
        <v>-300.12056030283497</v>
      </c>
      <c r="H13" s="22">
        <v>-53.725556232686401</v>
      </c>
      <c r="I13" s="23">
        <v>62.9213965721516</v>
      </c>
      <c r="J13" s="23">
        <v>221.35280978418501</v>
      </c>
      <c r="K13" s="23">
        <v>-43.922463633972001</v>
      </c>
      <c r="L13" s="24">
        <v>186.62618648967799</v>
      </c>
      <c r="M13" s="22">
        <v>397.976417332106</v>
      </c>
      <c r="N13" s="23">
        <v>300.73207851718001</v>
      </c>
      <c r="O13" s="23">
        <v>188.59371113996801</v>
      </c>
      <c r="P13" s="23">
        <v>-575.19227913870702</v>
      </c>
      <c r="Q13" s="24">
        <v>312.10992785054702</v>
      </c>
      <c r="R13" s="22">
        <v>500.051052440028</v>
      </c>
      <c r="S13" s="23">
        <v>257.27361525707198</v>
      </c>
      <c r="T13" s="23">
        <v>607.63362614541199</v>
      </c>
      <c r="U13" s="23">
        <v>111.05983294650299</v>
      </c>
      <c r="V13" s="24">
        <v>1476.01812678902</v>
      </c>
      <c r="W13" s="22">
        <v>1498.84472208892</v>
      </c>
      <c r="X13" s="23">
        <v>693.48507777621705</v>
      </c>
      <c r="Y13" s="23">
        <v>718.78811472295195</v>
      </c>
      <c r="Z13" s="23">
        <v>-14.3272311562027</v>
      </c>
      <c r="AA13" s="24">
        <v>2896.7906834318901</v>
      </c>
      <c r="AB13" s="22">
        <v>808.50942468911501</v>
      </c>
      <c r="AC13" s="23">
        <v>870.92542026330204</v>
      </c>
      <c r="AD13" s="23">
        <v>851.20934948861395</v>
      </c>
      <c r="AE13" s="23">
        <v>193.03671291641601</v>
      </c>
      <c r="AF13" s="24">
        <v>2723.68090735745</v>
      </c>
      <c r="AG13" s="22">
        <v>1574.7223810862499</v>
      </c>
      <c r="AH13" s="23">
        <v>1534.04089131006</v>
      </c>
      <c r="AI13" s="23">
        <v>1504.1260349936099</v>
      </c>
      <c r="AJ13" s="23">
        <v>586.44752957785204</v>
      </c>
      <c r="AK13" s="24">
        <v>5199.3368369677701</v>
      </c>
      <c r="AL13" s="22">
        <v>2463.4507715006998</v>
      </c>
      <c r="AM13" s="23">
        <v>2963.5613472454502</v>
      </c>
      <c r="AN13" s="23">
        <v>1738.81908854166</v>
      </c>
      <c r="AO13" s="23">
        <v>940.12888857525695</v>
      </c>
      <c r="AP13" s="24">
        <v>8105.9600958630699</v>
      </c>
      <c r="AQ13" s="22">
        <v>2057.1203860941</v>
      </c>
      <c r="AR13" s="23">
        <v>2249.7978318011101</v>
      </c>
      <c r="AS13" s="23">
        <v>1867.71748135901</v>
      </c>
      <c r="AT13" s="23">
        <v>226.55836138432801</v>
      </c>
      <c r="AU13" s="24">
        <v>6401.1940606385497</v>
      </c>
      <c r="AV13" s="22">
        <v>1430.2613216090599</v>
      </c>
      <c r="AW13" s="23">
        <v>987.401100089804</v>
      </c>
      <c r="AX13" s="23">
        <v>207.57338540083899</v>
      </c>
      <c r="AY13" s="23">
        <v>353.97934329680999</v>
      </c>
      <c r="AZ13" s="24">
        <v>2979.2151503965101</v>
      </c>
      <c r="BA13" s="22">
        <v>845.95979182739495</v>
      </c>
      <c r="BB13" s="23">
        <v>867.01788895591096</v>
      </c>
      <c r="BC13" s="23">
        <v>406.78896561978098</v>
      </c>
      <c r="BD13" s="23">
        <v>-663.07543380967502</v>
      </c>
      <c r="BE13" s="24">
        <v>1456.69121259341</v>
      </c>
      <c r="BF13" s="22">
        <v>1321.9647153875401</v>
      </c>
      <c r="BG13" s="23">
        <v>180.17719066508701</v>
      </c>
      <c r="BH13" s="23">
        <v>140.479587054364</v>
      </c>
      <c r="BI13" s="23">
        <v>-613.15680772105998</v>
      </c>
      <c r="BJ13" s="24">
        <v>1029.4646853859299</v>
      </c>
      <c r="BK13" s="22">
        <v>597.63858042977597</v>
      </c>
      <c r="BL13" s="23">
        <v>653.53620018725201</v>
      </c>
      <c r="BM13" s="23">
        <v>362.501008344892</v>
      </c>
      <c r="BN13" s="23">
        <v>-203.76109389334701</v>
      </c>
      <c r="BO13" s="24">
        <v>1409.9146950685699</v>
      </c>
      <c r="BP13" s="22">
        <v>827.75773360374103</v>
      </c>
      <c r="BQ13" s="23">
        <v>1176.22503601841</v>
      </c>
      <c r="BR13" s="23">
        <v>310.98267275287202</v>
      </c>
      <c r="BS13" s="23">
        <v>236.00245813840999</v>
      </c>
      <c r="BT13" s="24">
        <v>2550.9679005134299</v>
      </c>
      <c r="BU13" s="22">
        <v>1585.76501625422</v>
      </c>
      <c r="BV13" s="23">
        <v>1917.82975323408</v>
      </c>
      <c r="BW13" s="23">
        <v>600.12242288910795</v>
      </c>
      <c r="BX13" s="23">
        <v>-13.560935544296999</v>
      </c>
      <c r="BY13" s="24">
        <v>4090.1562568331101</v>
      </c>
      <c r="BZ13" s="22">
        <v>2479.30004328325</v>
      </c>
      <c r="CA13" s="23">
        <v>3418.88428826975</v>
      </c>
      <c r="CB13" s="23">
        <v>1258.4651706985101</v>
      </c>
      <c r="CC13" s="23">
        <v>-445.22555686728202</v>
      </c>
      <c r="CD13" s="24">
        <v>6711.4239453842301</v>
      </c>
      <c r="CE13" s="22">
        <v>4170.1957647049603</v>
      </c>
      <c r="CF13" s="23">
        <v>6630.2621891974904</v>
      </c>
      <c r="CG13" s="23">
        <v>3667.4291327504998</v>
      </c>
      <c r="CH13" s="23">
        <v>2026.2693613378401</v>
      </c>
      <c r="CI13" s="24">
        <v>16494.156447990801</v>
      </c>
      <c r="CJ13" s="22">
        <v>5169.3132075149397</v>
      </c>
      <c r="CK13" s="23">
        <v>9057.9425660042307</v>
      </c>
      <c r="CL13" s="23">
        <v>4565.5877322056003</v>
      </c>
      <c r="CM13" s="23">
        <v>2373.6196278402499</v>
      </c>
      <c r="CN13" s="24">
        <v>21166.463133565001</v>
      </c>
      <c r="CO13" s="22">
        <v>5788.9009756472697</v>
      </c>
      <c r="CP13" s="23">
        <v>8742.0203804823195</v>
      </c>
      <c r="CQ13" s="23">
        <v>5952.3896562373302</v>
      </c>
      <c r="CR13" s="23">
        <v>4702.1597382026503</v>
      </c>
      <c r="CS13" s="24">
        <v>25185.470750569599</v>
      </c>
      <c r="CT13" s="22">
        <v>6660.1253690066796</v>
      </c>
      <c r="CU13" s="23">
        <v>6407.4252085375601</v>
      </c>
      <c r="CV13" s="23">
        <v>2682.5375813429901</v>
      </c>
      <c r="CW13" s="23">
        <v>2155.5588601254199</v>
      </c>
      <c r="CX13" s="24">
        <v>17905.647019012598</v>
      </c>
      <c r="CY13" s="22">
        <v>6806.1194511232798</v>
      </c>
      <c r="CZ13" s="23">
        <v>9074.7551595099703</v>
      </c>
      <c r="DA13" s="23">
        <v>5745.6582265904499</v>
      </c>
      <c r="DB13" s="23">
        <v>4800.0342372858504</v>
      </c>
      <c r="DC13" s="24">
        <v>26426.567074509599</v>
      </c>
      <c r="DD13" s="22">
        <v>9991.9622308996804</v>
      </c>
      <c r="DE13" s="23">
        <v>12700.849384094499</v>
      </c>
      <c r="DF13" s="23">
        <v>7276.1049425562696</v>
      </c>
      <c r="DG13" s="23">
        <v>5249.9246649092102</v>
      </c>
      <c r="DH13" s="24">
        <v>35218.841222459698</v>
      </c>
      <c r="DI13" s="22">
        <v>12921.6609947181</v>
      </c>
      <c r="DJ13" s="23">
        <v>14895.721084442799</v>
      </c>
      <c r="DK13" s="23">
        <v>8507.5917658520593</v>
      </c>
      <c r="DL13" s="23">
        <v>4848.9778900354004</v>
      </c>
      <c r="DM13" s="24">
        <v>41173.951735048402</v>
      </c>
      <c r="DN13" s="22">
        <v>12598.5736106976</v>
      </c>
      <c r="DO13" s="23">
        <v>12605.4012387456</v>
      </c>
      <c r="DP13" s="23">
        <v>8461.2848135555105</v>
      </c>
      <c r="DQ13" s="23">
        <v>4891.04944755216</v>
      </c>
      <c r="DR13" s="24">
        <v>38556.309110550901</v>
      </c>
      <c r="DS13" s="22">
        <v>13585.6144067688</v>
      </c>
      <c r="DT13" s="23">
        <v>12744.722000879799</v>
      </c>
      <c r="DU13" s="23">
        <v>6087.3630041298702</v>
      </c>
      <c r="DV13" s="23">
        <v>2275.4775091338101</v>
      </c>
      <c r="DW13" s="24">
        <v>34693.176920912301</v>
      </c>
      <c r="DX13" s="22">
        <v>11803.971645575401</v>
      </c>
      <c r="DY13" s="23">
        <v>8633.5576329068899</v>
      </c>
      <c r="DZ13" s="23">
        <v>3532.5928019038602</v>
      </c>
      <c r="EA13" s="23">
        <v>-322.78815028668799</v>
      </c>
      <c r="EB13" s="24">
        <v>23647.333930099499</v>
      </c>
      <c r="EC13" s="22">
        <v>8552.9345821916995</v>
      </c>
      <c r="ED13" s="23">
        <v>7173.42244093305</v>
      </c>
      <c r="EE13" s="23">
        <v>1675.75140563682</v>
      </c>
      <c r="EF13" s="23">
        <v>1212.8220262022401</v>
      </c>
      <c r="EG13" s="24">
        <v>18614.9304549638</v>
      </c>
      <c r="EH13" s="22">
        <v>6961.4218683634699</v>
      </c>
      <c r="EI13" s="23">
        <v>4936.0179309699497</v>
      </c>
      <c r="EJ13" s="23">
        <v>1002.51945346682</v>
      </c>
      <c r="EK13" s="23">
        <v>536.62685797526103</v>
      </c>
      <c r="EL13" s="24">
        <v>13436.586110775501</v>
      </c>
      <c r="EM13" s="22">
        <v>7640.1084908475405</v>
      </c>
      <c r="EN13" s="23">
        <v>11467.0557226456</v>
      </c>
      <c r="EO13" s="23">
        <v>1541.60367235992</v>
      </c>
      <c r="EP13" s="23">
        <v>1109.34491034337</v>
      </c>
      <c r="EQ13" s="24">
        <v>21758.112796196401</v>
      </c>
      <c r="ER13" s="22">
        <v>10762.0857651325</v>
      </c>
      <c r="ES13" s="23">
        <v>12642.7245679195</v>
      </c>
      <c r="ET13" s="23">
        <v>2269.5938847985099</v>
      </c>
      <c r="EU13" s="23">
        <v>370.64896940456998</v>
      </c>
      <c r="EV13" s="24">
        <v>26045.0531872551</v>
      </c>
      <c r="EW13" s="22">
        <v>4578.6160840578204</v>
      </c>
      <c r="EX13" s="23">
        <v>-6888.1677407577899</v>
      </c>
      <c r="EY13" s="23">
        <v>-8201.6715482522104</v>
      </c>
      <c r="EZ13" s="23">
        <v>-17906.511991781099</v>
      </c>
      <c r="FA13" s="24">
        <v>-28417.735196733302</v>
      </c>
      <c r="FB13" s="22">
        <v>7834.8372759908298</v>
      </c>
      <c r="FC13" s="23">
        <v>11220.107857778899</v>
      </c>
      <c r="FD13" s="23">
        <v>5142.5123921001396</v>
      </c>
      <c r="FE13" s="23">
        <v>707.50112584127703</v>
      </c>
      <c r="FF13" s="24">
        <v>24904.958651711098</v>
      </c>
      <c r="FG13" s="22">
        <v>16452.5022023981</v>
      </c>
      <c r="FH13" s="23">
        <v>18046.9146016829</v>
      </c>
      <c r="FI13" s="23">
        <v>6386.9823624049504</v>
      </c>
      <c r="FJ13" s="23">
        <v>-398.46957778756001</v>
      </c>
      <c r="FK13" s="24">
        <v>40487.929588698396</v>
      </c>
      <c r="FL13" s="22">
        <v>14395.9228071501</v>
      </c>
      <c r="FM13" s="23">
        <v>14328.566100923101</v>
      </c>
      <c r="FN13" s="23">
        <v>1372.38926762959</v>
      </c>
      <c r="FO13" s="23">
        <v>-291.434776677088</v>
      </c>
      <c r="FP13" s="24">
        <v>29805.443399025698</v>
      </c>
      <c r="FQ13" s="22">
        <v>10027.3379634874</v>
      </c>
      <c r="FR13" s="23">
        <v>9428.1680555529292</v>
      </c>
      <c r="FS13" s="23">
        <v>2572.1596324038101</v>
      </c>
      <c r="FT13" s="23">
        <v>4491.6125218680399</v>
      </c>
      <c r="FU13" s="24">
        <v>26519.278173312199</v>
      </c>
      <c r="FV13" s="25" t="s">
        <v>8</v>
      </c>
    </row>
    <row r="14" spans="2:178" ht="15" customHeight="1" x14ac:dyDescent="0.2">
      <c r="B14" s="9"/>
      <c r="C14" s="26"/>
      <c r="D14" s="27"/>
      <c r="E14" s="27"/>
      <c r="F14" s="27"/>
      <c r="G14" s="28"/>
      <c r="H14" s="26"/>
      <c r="I14" s="27"/>
      <c r="J14" s="27"/>
      <c r="K14" s="27"/>
      <c r="L14" s="28"/>
      <c r="M14" s="26"/>
      <c r="N14" s="27"/>
      <c r="O14" s="27"/>
      <c r="P14" s="27"/>
      <c r="Q14" s="28"/>
      <c r="R14" s="26"/>
      <c r="S14" s="27"/>
      <c r="T14" s="27"/>
      <c r="U14" s="27"/>
      <c r="V14" s="28"/>
      <c r="W14" s="26"/>
      <c r="X14" s="27"/>
      <c r="Y14" s="27"/>
      <c r="Z14" s="27"/>
      <c r="AA14" s="28"/>
      <c r="AB14" s="26"/>
      <c r="AC14" s="27"/>
      <c r="AD14" s="27"/>
      <c r="AE14" s="27"/>
      <c r="AF14" s="28"/>
      <c r="AG14" s="26"/>
      <c r="AH14" s="27"/>
      <c r="AI14" s="27"/>
      <c r="AJ14" s="27"/>
      <c r="AK14" s="28"/>
      <c r="AL14" s="26"/>
      <c r="AM14" s="27"/>
      <c r="AN14" s="27"/>
      <c r="AO14" s="27"/>
      <c r="AP14" s="28"/>
      <c r="AQ14" s="26"/>
      <c r="AR14" s="27"/>
      <c r="AS14" s="27"/>
      <c r="AT14" s="27"/>
      <c r="AU14" s="28"/>
      <c r="AV14" s="26"/>
      <c r="AW14" s="27"/>
      <c r="AX14" s="27"/>
      <c r="AY14" s="27"/>
      <c r="AZ14" s="28"/>
      <c r="BA14" s="26"/>
      <c r="BB14" s="27"/>
      <c r="BC14" s="27"/>
      <c r="BD14" s="27"/>
      <c r="BE14" s="28"/>
      <c r="BF14" s="26"/>
      <c r="BG14" s="27"/>
      <c r="BH14" s="27"/>
      <c r="BI14" s="27"/>
      <c r="BJ14" s="28"/>
      <c r="BK14" s="26"/>
      <c r="BL14" s="27"/>
      <c r="BM14" s="27"/>
      <c r="BN14" s="27"/>
      <c r="BO14" s="28"/>
      <c r="BP14" s="26"/>
      <c r="BQ14" s="27"/>
      <c r="BR14" s="27"/>
      <c r="BS14" s="27"/>
      <c r="BT14" s="28"/>
      <c r="BU14" s="26"/>
      <c r="BV14" s="27"/>
      <c r="BW14" s="27"/>
      <c r="BX14" s="27"/>
      <c r="BY14" s="28"/>
      <c r="BZ14" s="26"/>
      <c r="CA14" s="27"/>
      <c r="CB14" s="27"/>
      <c r="CC14" s="27"/>
      <c r="CD14" s="28"/>
      <c r="CE14" s="26"/>
      <c r="CF14" s="27"/>
      <c r="CG14" s="27"/>
      <c r="CH14" s="27"/>
      <c r="CI14" s="28"/>
      <c r="CJ14" s="26"/>
      <c r="CK14" s="27"/>
      <c r="CL14" s="27"/>
      <c r="CM14" s="27"/>
      <c r="CN14" s="28"/>
      <c r="CO14" s="26"/>
      <c r="CP14" s="27"/>
      <c r="CQ14" s="27"/>
      <c r="CR14" s="27"/>
      <c r="CS14" s="28"/>
      <c r="CT14" s="26"/>
      <c r="CU14" s="27"/>
      <c r="CV14" s="27"/>
      <c r="CW14" s="27"/>
      <c r="CX14" s="28"/>
      <c r="CY14" s="26"/>
      <c r="CZ14" s="27"/>
      <c r="DA14" s="27"/>
      <c r="DB14" s="27"/>
      <c r="DC14" s="28"/>
      <c r="DD14" s="26"/>
      <c r="DE14" s="27"/>
      <c r="DF14" s="27"/>
      <c r="DG14" s="27"/>
      <c r="DH14" s="28"/>
      <c r="DI14" s="26"/>
      <c r="DJ14" s="27"/>
      <c r="DK14" s="27"/>
      <c r="DL14" s="27"/>
      <c r="DM14" s="28"/>
      <c r="DN14" s="26"/>
      <c r="DO14" s="27"/>
      <c r="DP14" s="27"/>
      <c r="DQ14" s="27"/>
      <c r="DR14" s="28"/>
      <c r="DS14" s="26"/>
      <c r="DT14" s="27"/>
      <c r="DU14" s="27"/>
      <c r="DV14" s="27"/>
      <c r="DW14" s="28"/>
      <c r="DX14" s="26"/>
      <c r="DY14" s="27"/>
      <c r="DZ14" s="27"/>
      <c r="EA14" s="27"/>
      <c r="EB14" s="28"/>
      <c r="EC14" s="26"/>
      <c r="ED14" s="27"/>
      <c r="EE14" s="27"/>
      <c r="EF14" s="27"/>
      <c r="EG14" s="28"/>
      <c r="EH14" s="26"/>
      <c r="EI14" s="27"/>
      <c r="EJ14" s="27"/>
      <c r="EK14" s="27"/>
      <c r="EL14" s="28"/>
      <c r="EM14" s="26"/>
      <c r="EN14" s="27"/>
      <c r="EO14" s="27"/>
      <c r="EP14" s="27"/>
      <c r="EQ14" s="28"/>
      <c r="ER14" s="26"/>
      <c r="ES14" s="27"/>
      <c r="ET14" s="27"/>
      <c r="EU14" s="27"/>
      <c r="EV14" s="28"/>
      <c r="EW14" s="26"/>
      <c r="EX14" s="27"/>
      <c r="EY14" s="27"/>
      <c r="EZ14" s="27"/>
      <c r="FA14" s="28"/>
      <c r="FB14" s="26"/>
      <c r="FC14" s="27"/>
      <c r="FD14" s="27"/>
      <c r="FE14" s="27"/>
      <c r="FF14" s="28"/>
      <c r="FG14" s="26"/>
      <c r="FH14" s="27"/>
      <c r="FI14" s="27"/>
      <c r="FJ14" s="27"/>
      <c r="FK14" s="28"/>
      <c r="FL14" s="26"/>
      <c r="FM14" s="27"/>
      <c r="FN14" s="27"/>
      <c r="FO14" s="27"/>
      <c r="FP14" s="28"/>
      <c r="FQ14" s="26"/>
      <c r="FR14" s="27"/>
      <c r="FS14" s="27"/>
      <c r="FT14" s="27"/>
      <c r="FU14" s="28"/>
      <c r="FV14" s="25"/>
    </row>
    <row r="15" spans="2:178" ht="15" customHeight="1" x14ac:dyDescent="0.2">
      <c r="B15" s="1" t="s">
        <v>9</v>
      </c>
      <c r="C15" s="22">
        <v>-9.7708777177474406</v>
      </c>
      <c r="D15" s="23">
        <v>-39.038821572114898</v>
      </c>
      <c r="E15" s="23">
        <v>-146.753832317937</v>
      </c>
      <c r="F15" s="23">
        <v>-141.261519685331</v>
      </c>
      <c r="G15" s="24">
        <v>-336.82505129313</v>
      </c>
      <c r="H15" s="22">
        <v>-48.585625311329899</v>
      </c>
      <c r="I15" s="23">
        <v>-63.838393782570797</v>
      </c>
      <c r="J15" s="23">
        <v>17.315194894494699</v>
      </c>
      <c r="K15" s="23">
        <v>-87.943120276783901</v>
      </c>
      <c r="L15" s="24">
        <v>-183.05194447618999</v>
      </c>
      <c r="M15" s="22">
        <v>247.350968696216</v>
      </c>
      <c r="N15" s="23">
        <v>82.944714730677305</v>
      </c>
      <c r="O15" s="23">
        <v>85.147947634539605</v>
      </c>
      <c r="P15" s="23">
        <v>-755.03787106143295</v>
      </c>
      <c r="Q15" s="24">
        <v>-339.59424000000001</v>
      </c>
      <c r="R15" s="22">
        <v>266.03205265600701</v>
      </c>
      <c r="S15" s="23">
        <v>-128.51970942174501</v>
      </c>
      <c r="T15" s="23">
        <v>95.363286306737294</v>
      </c>
      <c r="U15" s="23">
        <v>-158.02814491877601</v>
      </c>
      <c r="V15" s="24">
        <v>74.847484622223305</v>
      </c>
      <c r="W15" s="22">
        <v>865.54143225667701</v>
      </c>
      <c r="X15" s="23">
        <v>153.02331518480199</v>
      </c>
      <c r="Y15" s="23">
        <v>240.74260364381601</v>
      </c>
      <c r="Z15" s="23">
        <v>-364.82096428418299</v>
      </c>
      <c r="AA15" s="24">
        <v>894.48638680111196</v>
      </c>
      <c r="AB15" s="22">
        <v>230.47003849083001</v>
      </c>
      <c r="AC15" s="23">
        <v>195.30243880766599</v>
      </c>
      <c r="AD15" s="23">
        <v>170.932091129497</v>
      </c>
      <c r="AE15" s="23">
        <v>61.641753202473403</v>
      </c>
      <c r="AF15" s="24">
        <v>658.34632163046604</v>
      </c>
      <c r="AG15" s="22">
        <v>911.30170466615004</v>
      </c>
      <c r="AH15" s="23">
        <v>917.56013866122305</v>
      </c>
      <c r="AI15" s="23">
        <v>709.92458053064297</v>
      </c>
      <c r="AJ15" s="23">
        <v>-48.2191757608689</v>
      </c>
      <c r="AK15" s="24">
        <v>2490.5672480971498</v>
      </c>
      <c r="AL15" s="22">
        <v>1418.9881679477801</v>
      </c>
      <c r="AM15" s="23">
        <v>1952.58819905311</v>
      </c>
      <c r="AN15" s="23">
        <v>799.266556595971</v>
      </c>
      <c r="AO15" s="23">
        <v>171.67689899586901</v>
      </c>
      <c r="AP15" s="24">
        <v>4342.5198225927297</v>
      </c>
      <c r="AQ15" s="22">
        <v>1415.27548031476</v>
      </c>
      <c r="AR15" s="23">
        <v>1490.5751485118401</v>
      </c>
      <c r="AS15" s="23">
        <v>860.61978182128303</v>
      </c>
      <c r="AT15" s="23">
        <v>-553.98011153532104</v>
      </c>
      <c r="AU15" s="24">
        <v>3212.49029911256</v>
      </c>
      <c r="AV15" s="22">
        <v>530.63215561883499</v>
      </c>
      <c r="AW15" s="23">
        <v>175.958260429951</v>
      </c>
      <c r="AX15" s="23">
        <v>-551.09003220052898</v>
      </c>
      <c r="AY15" s="23">
        <v>-273.30642758474897</v>
      </c>
      <c r="AZ15" s="24">
        <v>-117.806043736492</v>
      </c>
      <c r="BA15" s="22">
        <v>-107.605353780931</v>
      </c>
      <c r="BB15" s="23">
        <v>109.256779700697</v>
      </c>
      <c r="BC15" s="23">
        <v>-98.258254359197096</v>
      </c>
      <c r="BD15" s="23">
        <v>-233.19214944417601</v>
      </c>
      <c r="BE15" s="24">
        <v>-329.79897788360699</v>
      </c>
      <c r="BF15" s="22">
        <v>256.61314785593902</v>
      </c>
      <c r="BG15" s="23">
        <v>-519.48629331318602</v>
      </c>
      <c r="BH15" s="23">
        <v>-431.909582308079</v>
      </c>
      <c r="BI15" s="23">
        <v>-1011.54599718399</v>
      </c>
      <c r="BJ15" s="24">
        <v>-1706.3287249493201</v>
      </c>
      <c r="BK15" s="22">
        <v>-217.15518639969201</v>
      </c>
      <c r="BL15" s="23">
        <v>173.33295699073</v>
      </c>
      <c r="BM15" s="23">
        <v>-17.6338717728731</v>
      </c>
      <c r="BN15" s="23">
        <v>-510.59106412725703</v>
      </c>
      <c r="BO15" s="24">
        <v>-572.04716530909195</v>
      </c>
      <c r="BP15" s="22">
        <v>404.14843929410699</v>
      </c>
      <c r="BQ15" s="23">
        <v>244.27912646744701</v>
      </c>
      <c r="BR15" s="23">
        <v>-285.64954425659698</v>
      </c>
      <c r="BS15" s="23">
        <v>-239.172509646794</v>
      </c>
      <c r="BT15" s="24">
        <v>123.605511858163</v>
      </c>
      <c r="BU15" s="22">
        <v>731.69943010473298</v>
      </c>
      <c r="BV15" s="23">
        <v>1119.6728827571001</v>
      </c>
      <c r="BW15" s="23">
        <v>-150.56736968054199</v>
      </c>
      <c r="BX15" s="23">
        <v>-624.58435478387401</v>
      </c>
      <c r="BY15" s="24">
        <v>1076.22058839742</v>
      </c>
      <c r="BZ15" s="22">
        <v>1137.95402319155</v>
      </c>
      <c r="CA15" s="23">
        <v>2619.2207761990599</v>
      </c>
      <c r="CB15" s="23">
        <v>-167.59250790129201</v>
      </c>
      <c r="CC15" s="23">
        <v>-904.99944881368504</v>
      </c>
      <c r="CD15" s="24">
        <v>2684.5828426756302</v>
      </c>
      <c r="CE15" s="22">
        <v>2468.2289651626402</v>
      </c>
      <c r="CF15" s="23">
        <v>5174.3685412265704</v>
      </c>
      <c r="CG15" s="23">
        <v>1592.00380691135</v>
      </c>
      <c r="CH15" s="23">
        <v>1045.9335485311699</v>
      </c>
      <c r="CI15" s="24">
        <v>10280.5348618317</v>
      </c>
      <c r="CJ15" s="22">
        <v>2887.49314578847</v>
      </c>
      <c r="CK15" s="23">
        <v>4237.5062568971998</v>
      </c>
      <c r="CL15" s="23">
        <v>3534.9320398128498</v>
      </c>
      <c r="CM15" s="23">
        <v>1501.6621495597201</v>
      </c>
      <c r="CN15" s="24">
        <v>12161.5935920582</v>
      </c>
      <c r="CO15" s="22">
        <v>4269.2154689009303</v>
      </c>
      <c r="CP15" s="23">
        <v>7476.1564366230796</v>
      </c>
      <c r="CQ15" s="23">
        <v>661.53599667228298</v>
      </c>
      <c r="CR15" s="23">
        <v>3966.01011356462</v>
      </c>
      <c r="CS15" s="24">
        <v>16372.918015760901</v>
      </c>
      <c r="CT15" s="22">
        <v>4046.2523197691999</v>
      </c>
      <c r="CU15" s="23">
        <v>5110.1799551026297</v>
      </c>
      <c r="CV15" s="23">
        <v>-1235.7462880462799</v>
      </c>
      <c r="CW15" s="23">
        <v>644.48143783052501</v>
      </c>
      <c r="CX15" s="24">
        <v>8565.1674246560706</v>
      </c>
      <c r="CY15" s="22">
        <v>4919.2888509191298</v>
      </c>
      <c r="CZ15" s="23">
        <v>7821.10678225425</v>
      </c>
      <c r="DA15" s="23">
        <v>1804.5365426215001</v>
      </c>
      <c r="DB15" s="23">
        <v>3870.26586839949</v>
      </c>
      <c r="DC15" s="24">
        <v>18415.1980441944</v>
      </c>
      <c r="DD15" s="22">
        <v>7238.9743418955804</v>
      </c>
      <c r="DE15" s="23">
        <v>7501.4458965180202</v>
      </c>
      <c r="DF15" s="23">
        <v>5472.6502871395496</v>
      </c>
      <c r="DG15" s="23">
        <v>4862.0460985934897</v>
      </c>
      <c r="DH15" s="24">
        <v>25075.116624146602</v>
      </c>
      <c r="DI15" s="22">
        <v>9882.7681172743396</v>
      </c>
      <c r="DJ15" s="23">
        <v>12097.757873533599</v>
      </c>
      <c r="DK15" s="23">
        <v>3151.1852359136901</v>
      </c>
      <c r="DL15" s="23">
        <v>3739.5540578517298</v>
      </c>
      <c r="DM15" s="24">
        <v>28871.265284573401</v>
      </c>
      <c r="DN15" s="22">
        <v>10038.1167856109</v>
      </c>
      <c r="DO15" s="23">
        <v>9833.5711549098105</v>
      </c>
      <c r="DP15" s="23">
        <v>4050.37638744479</v>
      </c>
      <c r="DQ15" s="23">
        <v>3591.3998015688298</v>
      </c>
      <c r="DR15" s="24">
        <v>27513.464129534299</v>
      </c>
      <c r="DS15" s="22">
        <v>10944.7998653738</v>
      </c>
      <c r="DT15" s="23">
        <v>8204.7038354310898</v>
      </c>
      <c r="DU15" s="23">
        <v>4331.6181276853204</v>
      </c>
      <c r="DV15" s="23">
        <v>880.24881017410701</v>
      </c>
      <c r="DW15" s="24">
        <v>24361.370638664299</v>
      </c>
      <c r="DX15" s="22">
        <v>8012.0325148756301</v>
      </c>
      <c r="DY15" s="23">
        <v>6253.4217740453796</v>
      </c>
      <c r="DZ15" s="23">
        <v>-111.04880799991599</v>
      </c>
      <c r="EA15" s="23">
        <v>-2788.85606058853</v>
      </c>
      <c r="EB15" s="24">
        <v>11365.5494203326</v>
      </c>
      <c r="EC15" s="22">
        <v>5308.5663935679904</v>
      </c>
      <c r="ED15" s="23">
        <v>5432.1053990237697</v>
      </c>
      <c r="EE15" s="23">
        <v>-376.11619912403</v>
      </c>
      <c r="EF15" s="23">
        <v>-730.25165936377402</v>
      </c>
      <c r="EG15" s="24">
        <v>9634.3039341039603</v>
      </c>
      <c r="EH15" s="22">
        <v>6251.2345112911999</v>
      </c>
      <c r="EI15" s="23">
        <v>3829.3342287027399</v>
      </c>
      <c r="EJ15" s="23">
        <v>-2209.0162288352799</v>
      </c>
      <c r="EK15" s="23">
        <v>-2081.072185859</v>
      </c>
      <c r="EL15" s="24">
        <v>5790.4803252996599</v>
      </c>
      <c r="EM15" s="22">
        <v>5436.6805908397901</v>
      </c>
      <c r="EN15" s="23">
        <v>9976.8716090288708</v>
      </c>
      <c r="EO15" s="23">
        <v>-2147.7204189230902</v>
      </c>
      <c r="EP15" s="23">
        <v>-1047.4961586100201</v>
      </c>
      <c r="EQ15" s="24">
        <v>12218.3356223355</v>
      </c>
      <c r="ER15" s="22">
        <v>5461.8827282963102</v>
      </c>
      <c r="ES15" s="23">
        <v>10485.4712841848</v>
      </c>
      <c r="ET15" s="23">
        <v>-1801.7954032707901</v>
      </c>
      <c r="EU15" s="23">
        <v>-1696.1196194503</v>
      </c>
      <c r="EV15" s="24">
        <v>12449.438989759999</v>
      </c>
      <c r="EW15" s="22">
        <v>1144.6427814455101</v>
      </c>
      <c r="EX15" s="23">
        <v>-6046.6121681116201</v>
      </c>
      <c r="EY15" s="23">
        <v>-18099.230001485801</v>
      </c>
      <c r="EZ15" s="23">
        <v>-17133.787060929899</v>
      </c>
      <c r="FA15" s="24">
        <v>-40134.9864490818</v>
      </c>
      <c r="FB15" s="22">
        <v>-301.88949433081098</v>
      </c>
      <c r="FC15" s="23">
        <v>8503.9399816694495</v>
      </c>
      <c r="FD15" s="23">
        <v>830.46642447514</v>
      </c>
      <c r="FE15" s="23">
        <v>-3158.45223377313</v>
      </c>
      <c r="FF15" s="24">
        <v>5874.0646780406496</v>
      </c>
      <c r="FG15" s="22">
        <v>10276.2698106588</v>
      </c>
      <c r="FH15" s="23">
        <v>17558.5130652677</v>
      </c>
      <c r="FI15" s="23">
        <v>-1977.0011476742</v>
      </c>
      <c r="FJ15" s="23">
        <v>-1935.61283954952</v>
      </c>
      <c r="FK15" s="24">
        <v>23922.168888702799</v>
      </c>
      <c r="FL15" s="22">
        <v>7668.3278852702797</v>
      </c>
      <c r="FM15" s="23">
        <v>9534.6650994805004</v>
      </c>
      <c r="FN15" s="23">
        <v>-2588.8901980326</v>
      </c>
      <c r="FO15" s="23">
        <v>-5211.6059546374499</v>
      </c>
      <c r="FP15" s="24">
        <v>9402.4968320807293</v>
      </c>
      <c r="FQ15" s="22">
        <v>2798.9666026534401</v>
      </c>
      <c r="FR15" s="23">
        <v>8507.0392502710401</v>
      </c>
      <c r="FS15" s="23">
        <v>-91.663298285806405</v>
      </c>
      <c r="FT15" s="23">
        <v>431.65714511003898</v>
      </c>
      <c r="FU15" s="24">
        <v>11645.9996997487</v>
      </c>
      <c r="FV15" s="25" t="s">
        <v>10</v>
      </c>
    </row>
    <row r="16" spans="2:178" ht="15" customHeight="1" x14ac:dyDescent="0.2">
      <c r="B16" s="9"/>
      <c r="C16" s="22"/>
      <c r="D16" s="23"/>
      <c r="E16" s="23"/>
      <c r="F16" s="23"/>
      <c r="G16" s="24"/>
      <c r="H16" s="22"/>
      <c r="I16" s="23"/>
      <c r="J16" s="23"/>
      <c r="K16" s="23"/>
      <c r="L16" s="24"/>
      <c r="M16" s="22"/>
      <c r="N16" s="23"/>
      <c r="O16" s="23"/>
      <c r="P16" s="23"/>
      <c r="Q16" s="24"/>
      <c r="R16" s="22"/>
      <c r="S16" s="23"/>
      <c r="T16" s="23"/>
      <c r="U16" s="23"/>
      <c r="V16" s="24"/>
      <c r="W16" s="22"/>
      <c r="X16" s="23"/>
      <c r="Y16" s="23"/>
      <c r="Z16" s="23"/>
      <c r="AA16" s="24"/>
      <c r="AB16" s="22"/>
      <c r="AC16" s="23"/>
      <c r="AD16" s="23"/>
      <c r="AE16" s="23"/>
      <c r="AF16" s="24"/>
      <c r="AG16" s="22"/>
      <c r="AH16" s="23"/>
      <c r="AI16" s="23"/>
      <c r="AJ16" s="23"/>
      <c r="AK16" s="24"/>
      <c r="AL16" s="22"/>
      <c r="AM16" s="23"/>
      <c r="AN16" s="23"/>
      <c r="AO16" s="23"/>
      <c r="AP16" s="24"/>
      <c r="AQ16" s="22"/>
      <c r="AR16" s="23"/>
      <c r="AS16" s="23"/>
      <c r="AT16" s="23"/>
      <c r="AU16" s="24"/>
      <c r="AV16" s="22"/>
      <c r="AW16" s="23"/>
      <c r="AX16" s="23"/>
      <c r="AY16" s="23"/>
      <c r="AZ16" s="24"/>
      <c r="BA16" s="22"/>
      <c r="BB16" s="23"/>
      <c r="BC16" s="23"/>
      <c r="BD16" s="23"/>
      <c r="BE16" s="24"/>
      <c r="BF16" s="22"/>
      <c r="BG16" s="23"/>
      <c r="BH16" s="23"/>
      <c r="BI16" s="23"/>
      <c r="BJ16" s="24"/>
      <c r="BK16" s="22"/>
      <c r="BL16" s="23"/>
      <c r="BM16" s="23"/>
      <c r="BN16" s="23"/>
      <c r="BO16" s="24"/>
      <c r="BP16" s="22"/>
      <c r="BQ16" s="23"/>
      <c r="BR16" s="23"/>
      <c r="BS16" s="23"/>
      <c r="BT16" s="24"/>
      <c r="BU16" s="22"/>
      <c r="BV16" s="23"/>
      <c r="BW16" s="23"/>
      <c r="BX16" s="23"/>
      <c r="BY16" s="24"/>
      <c r="BZ16" s="22"/>
      <c r="CA16" s="23"/>
      <c r="CB16" s="23"/>
      <c r="CC16" s="23"/>
      <c r="CD16" s="24"/>
      <c r="CE16" s="22"/>
      <c r="CF16" s="23"/>
      <c r="CG16" s="23"/>
      <c r="CH16" s="23"/>
      <c r="CI16" s="24"/>
      <c r="CJ16" s="22"/>
      <c r="CK16" s="23"/>
      <c r="CL16" s="23"/>
      <c r="CM16" s="23"/>
      <c r="CN16" s="24"/>
      <c r="CO16" s="22"/>
      <c r="CP16" s="23"/>
      <c r="CQ16" s="23"/>
      <c r="CR16" s="23"/>
      <c r="CS16" s="24"/>
      <c r="CT16" s="22"/>
      <c r="CU16" s="23"/>
      <c r="CV16" s="23"/>
      <c r="CW16" s="23"/>
      <c r="CX16" s="24"/>
      <c r="CY16" s="22"/>
      <c r="CZ16" s="23"/>
      <c r="DA16" s="23"/>
      <c r="DB16" s="23"/>
      <c r="DC16" s="24"/>
      <c r="DD16" s="22"/>
      <c r="DE16" s="23"/>
      <c r="DF16" s="23"/>
      <c r="DG16" s="23"/>
      <c r="DH16" s="24"/>
      <c r="DI16" s="22"/>
      <c r="DJ16" s="23"/>
      <c r="DK16" s="23"/>
      <c r="DL16" s="23"/>
      <c r="DM16" s="24"/>
      <c r="DN16" s="22"/>
      <c r="DO16" s="23"/>
      <c r="DP16" s="23"/>
      <c r="DQ16" s="23"/>
      <c r="DR16" s="24"/>
      <c r="DS16" s="22"/>
      <c r="DT16" s="23"/>
      <c r="DU16" s="23"/>
      <c r="DV16" s="23"/>
      <c r="DW16" s="24"/>
      <c r="DX16" s="22"/>
      <c r="DY16" s="23"/>
      <c r="DZ16" s="23"/>
      <c r="EA16" s="23"/>
      <c r="EB16" s="24"/>
      <c r="EC16" s="22"/>
      <c r="ED16" s="23"/>
      <c r="EE16" s="23"/>
      <c r="EF16" s="23"/>
      <c r="EG16" s="24"/>
      <c r="EH16" s="22"/>
      <c r="EI16" s="23"/>
      <c r="EJ16" s="23"/>
      <c r="EK16" s="23"/>
      <c r="EL16" s="24"/>
      <c r="EM16" s="22"/>
      <c r="EN16" s="23"/>
      <c r="EO16" s="23"/>
      <c r="EP16" s="23"/>
      <c r="EQ16" s="24"/>
      <c r="ER16" s="22"/>
      <c r="ES16" s="23"/>
      <c r="ET16" s="23"/>
      <c r="EU16" s="23"/>
      <c r="EV16" s="24"/>
      <c r="EW16" s="22"/>
      <c r="EX16" s="23"/>
      <c r="EY16" s="23"/>
      <c r="EZ16" s="23"/>
      <c r="FA16" s="24"/>
      <c r="FB16" s="22"/>
      <c r="FC16" s="23"/>
      <c r="FD16" s="23"/>
      <c r="FE16" s="23"/>
      <c r="FF16" s="24"/>
      <c r="FG16" s="22"/>
      <c r="FH16" s="23"/>
      <c r="FI16" s="23"/>
      <c r="FJ16" s="23"/>
      <c r="FK16" s="24"/>
      <c r="FL16" s="22"/>
      <c r="FM16" s="23"/>
      <c r="FN16" s="23"/>
      <c r="FO16" s="23"/>
      <c r="FP16" s="24"/>
      <c r="FQ16" s="22"/>
      <c r="FR16" s="23"/>
      <c r="FS16" s="23"/>
      <c r="FT16" s="23"/>
      <c r="FU16" s="24"/>
      <c r="FV16" s="25"/>
    </row>
    <row r="17" spans="2:178" ht="15" customHeight="1" x14ac:dyDescent="0.2">
      <c r="B17" s="1" t="s">
        <v>11</v>
      </c>
      <c r="C17" s="22">
        <v>7.8475135113064596</v>
      </c>
      <c r="D17" s="23">
        <v>20.9224085177541</v>
      </c>
      <c r="E17" s="23">
        <v>164.69502888780801</v>
      </c>
      <c r="F17" s="23">
        <v>444.689682083131</v>
      </c>
      <c r="G17" s="24">
        <v>638.15463299999999</v>
      </c>
      <c r="H17" s="22">
        <v>541.62332176264204</v>
      </c>
      <c r="I17" s="23">
        <v>731.817928797121</v>
      </c>
      <c r="J17" s="23">
        <v>907.79163412617004</v>
      </c>
      <c r="K17" s="23">
        <v>1054.77271731407</v>
      </c>
      <c r="L17" s="24">
        <v>3236.0056020000002</v>
      </c>
      <c r="M17" s="22">
        <v>1243.87107669494</v>
      </c>
      <c r="N17" s="23">
        <v>1444.2267117403101</v>
      </c>
      <c r="O17" s="23">
        <v>1583.7550248263799</v>
      </c>
      <c r="P17" s="23">
        <v>1825.39137721457</v>
      </c>
      <c r="Q17" s="24">
        <v>6097.2441904761999</v>
      </c>
      <c r="R17" s="22">
        <v>2000.07649552885</v>
      </c>
      <c r="S17" s="23">
        <v>2353.6074991628402</v>
      </c>
      <c r="T17" s="23">
        <v>2349.2443550841899</v>
      </c>
      <c r="U17" s="23">
        <v>2776.5229462749098</v>
      </c>
      <c r="V17" s="24">
        <v>9479.4512960507891</v>
      </c>
      <c r="W17" s="22">
        <v>3218.3937647047901</v>
      </c>
      <c r="X17" s="23">
        <v>3568.1442719117399</v>
      </c>
      <c r="Y17" s="23">
        <v>3712.1738327777598</v>
      </c>
      <c r="Z17" s="23">
        <v>3985.47483026397</v>
      </c>
      <c r="AA17" s="24">
        <v>14484.186699658299</v>
      </c>
      <c r="AB17" s="22">
        <v>4249.1947772358199</v>
      </c>
      <c r="AC17" s="23">
        <v>4670.36587741313</v>
      </c>
      <c r="AD17" s="23">
        <v>4545.7945662116599</v>
      </c>
      <c r="AE17" s="23">
        <v>4990.4668553844904</v>
      </c>
      <c r="AF17" s="24">
        <v>18455.822076245098</v>
      </c>
      <c r="AG17" s="22">
        <v>4819.1628711732201</v>
      </c>
      <c r="AH17" s="23">
        <v>5903.0784974367198</v>
      </c>
      <c r="AI17" s="23">
        <v>5331.6051666636504</v>
      </c>
      <c r="AJ17" s="23">
        <v>5628.3933890996104</v>
      </c>
      <c r="AK17" s="24">
        <v>21682.2399243732</v>
      </c>
      <c r="AL17" s="22">
        <v>5933.0809367480497</v>
      </c>
      <c r="AM17" s="23">
        <v>6611.5546521124197</v>
      </c>
      <c r="AN17" s="23">
        <v>6175.6625805725198</v>
      </c>
      <c r="AO17" s="23">
        <v>6412.04109688878</v>
      </c>
      <c r="AP17" s="24">
        <v>25132.3392663218</v>
      </c>
      <c r="AQ17" s="22">
        <v>6538.2960348521101</v>
      </c>
      <c r="AR17" s="23">
        <v>6755.19515037361</v>
      </c>
      <c r="AS17" s="23">
        <v>6593.0367653274197</v>
      </c>
      <c r="AT17" s="23">
        <v>6307.08505471236</v>
      </c>
      <c r="AU17" s="24">
        <v>26193.613005265499</v>
      </c>
      <c r="AV17" s="22">
        <v>6279.4901234297704</v>
      </c>
      <c r="AW17" s="23">
        <v>6257.59621268712</v>
      </c>
      <c r="AX17" s="23">
        <v>6109.6152709280504</v>
      </c>
      <c r="AY17" s="23">
        <v>6835.2706257699601</v>
      </c>
      <c r="AZ17" s="24">
        <v>25481.9722328149</v>
      </c>
      <c r="BA17" s="22">
        <v>6823.10021416982</v>
      </c>
      <c r="BB17" s="23">
        <v>7116.4138881025701</v>
      </c>
      <c r="BC17" s="23">
        <v>6704.3391951672702</v>
      </c>
      <c r="BD17" s="23">
        <v>7204.3715119087001</v>
      </c>
      <c r="BE17" s="24">
        <v>27848.224809348401</v>
      </c>
      <c r="BF17" s="22">
        <v>6529.9222762894296</v>
      </c>
      <c r="BG17" s="23">
        <v>6749.8209965802298</v>
      </c>
      <c r="BH17" s="23">
        <v>6692.7646053487397</v>
      </c>
      <c r="BI17" s="23">
        <v>6730.1090347384297</v>
      </c>
      <c r="BJ17" s="24">
        <v>26702.616912956801</v>
      </c>
      <c r="BK17" s="22">
        <v>6171.5301558071596</v>
      </c>
      <c r="BL17" s="23">
        <v>7291.0489287457603</v>
      </c>
      <c r="BM17" s="23">
        <v>7702.27043794574</v>
      </c>
      <c r="BN17" s="23">
        <v>7500.7548378441697</v>
      </c>
      <c r="BO17" s="24">
        <v>28665.604360342801</v>
      </c>
      <c r="BP17" s="22">
        <v>7463.9030012555804</v>
      </c>
      <c r="BQ17" s="23">
        <v>7924.0423003440001</v>
      </c>
      <c r="BR17" s="23">
        <v>7906.8193593292099</v>
      </c>
      <c r="BS17" s="23">
        <v>8388.4697013120494</v>
      </c>
      <c r="BT17" s="24">
        <v>31683.234362240801</v>
      </c>
      <c r="BU17" s="22">
        <v>8216.7899695901197</v>
      </c>
      <c r="BV17" s="23">
        <v>9222.5931741543409</v>
      </c>
      <c r="BW17" s="23">
        <v>8863.7827482449193</v>
      </c>
      <c r="BX17" s="23">
        <v>9030.9611969734306</v>
      </c>
      <c r="BY17" s="24">
        <v>35334.127088962799</v>
      </c>
      <c r="BZ17" s="22">
        <v>9423.7468903070603</v>
      </c>
      <c r="CA17" s="23">
        <v>11355.3080047638</v>
      </c>
      <c r="CB17" s="23">
        <v>9691.6614686002904</v>
      </c>
      <c r="CC17" s="23">
        <v>10558.6439911298</v>
      </c>
      <c r="CD17" s="24">
        <v>41029.360354801</v>
      </c>
      <c r="CE17" s="22">
        <v>12137.9420106077</v>
      </c>
      <c r="CF17" s="23">
        <v>14880.8572121003</v>
      </c>
      <c r="CG17" s="23">
        <v>12861.2439501482</v>
      </c>
      <c r="CH17" s="23">
        <v>13167.522887754099</v>
      </c>
      <c r="CI17" s="24">
        <v>53047.566060610297</v>
      </c>
      <c r="CJ17" s="22">
        <v>13307.296637393099</v>
      </c>
      <c r="CK17" s="23">
        <v>17815.0807946725</v>
      </c>
      <c r="CL17" s="23">
        <v>14844.118899052501</v>
      </c>
      <c r="CM17" s="23">
        <v>14828.4453777743</v>
      </c>
      <c r="CN17" s="24">
        <v>60794.941708892402</v>
      </c>
      <c r="CO17" s="22">
        <v>15658.408488683899</v>
      </c>
      <c r="CP17" s="23">
        <v>19192.464934578999</v>
      </c>
      <c r="CQ17" s="23">
        <v>17295.3848803324</v>
      </c>
      <c r="CR17" s="23">
        <v>15892.4354950414</v>
      </c>
      <c r="CS17" s="24">
        <v>68038.693798636697</v>
      </c>
      <c r="CT17" s="22">
        <v>14783.330725154299</v>
      </c>
      <c r="CU17" s="23">
        <v>16248.071084555801</v>
      </c>
      <c r="CV17" s="23">
        <v>14505.620833245701</v>
      </c>
      <c r="CW17" s="23">
        <v>15656.9498412469</v>
      </c>
      <c r="CX17" s="24">
        <v>61193.972484202699</v>
      </c>
      <c r="CY17" s="22">
        <v>18243.894813320501</v>
      </c>
      <c r="CZ17" s="23">
        <v>20062.7592667014</v>
      </c>
      <c r="DA17" s="23">
        <v>17857.9327919481</v>
      </c>
      <c r="DB17" s="23">
        <v>18755.726535012702</v>
      </c>
      <c r="DC17" s="24">
        <v>74920.313406982707</v>
      </c>
      <c r="DD17" s="22">
        <v>21511.951081316201</v>
      </c>
      <c r="DE17" s="23">
        <v>24389.507622647099</v>
      </c>
      <c r="DF17" s="23">
        <v>21002.705150564401</v>
      </c>
      <c r="DG17" s="23">
        <v>21591.585155597801</v>
      </c>
      <c r="DH17" s="24">
        <v>88495.749010125495</v>
      </c>
      <c r="DI17" s="22">
        <v>24125.977806209001</v>
      </c>
      <c r="DJ17" s="23">
        <v>26305.869966713701</v>
      </c>
      <c r="DK17" s="23">
        <v>22976.6713116354</v>
      </c>
      <c r="DL17" s="23">
        <v>24009.469615272599</v>
      </c>
      <c r="DM17" s="24">
        <v>97417.988699830705</v>
      </c>
      <c r="DN17" s="22">
        <v>25342.766758974001</v>
      </c>
      <c r="DO17" s="23">
        <v>26581.354112470799</v>
      </c>
      <c r="DP17" s="23">
        <v>24752.4391838396</v>
      </c>
      <c r="DQ17" s="23">
        <v>26669.507848276498</v>
      </c>
      <c r="DR17" s="24">
        <v>103346.06790356099</v>
      </c>
      <c r="DS17" s="22">
        <v>28098.864943500899</v>
      </c>
      <c r="DT17" s="23">
        <v>27873.474265180401</v>
      </c>
      <c r="DU17" s="23">
        <v>25934.3237529453</v>
      </c>
      <c r="DV17" s="23">
        <v>27568.831177853401</v>
      </c>
      <c r="DW17" s="24">
        <v>109475.49413948</v>
      </c>
      <c r="DX17" s="22">
        <v>26263.5803733908</v>
      </c>
      <c r="DY17" s="23">
        <v>26002.608507376299</v>
      </c>
      <c r="DZ17" s="23">
        <v>23600.361494863198</v>
      </c>
      <c r="EA17" s="23">
        <v>26017.796702050899</v>
      </c>
      <c r="EB17" s="24">
        <v>101884.347077681</v>
      </c>
      <c r="EC17" s="22">
        <v>25880.923863792399</v>
      </c>
      <c r="ED17" s="23">
        <v>25857.840991241101</v>
      </c>
      <c r="EE17" s="23">
        <v>23649.911228868499</v>
      </c>
      <c r="EF17" s="23">
        <v>25455.698201936098</v>
      </c>
      <c r="EG17" s="24">
        <v>100844.374285838</v>
      </c>
      <c r="EH17" s="22">
        <v>27027.0042352624</v>
      </c>
      <c r="EI17" s="23">
        <v>25509.234418100299</v>
      </c>
      <c r="EJ17" s="23">
        <v>24151.931418146702</v>
      </c>
      <c r="EK17" s="23">
        <v>28474.838089295899</v>
      </c>
      <c r="EL17" s="24">
        <v>105163.00816080499</v>
      </c>
      <c r="EM17" s="22">
        <v>29174.133182008201</v>
      </c>
      <c r="EN17" s="23">
        <v>33455.216192245403</v>
      </c>
      <c r="EO17" s="23">
        <v>27686.059474424801</v>
      </c>
      <c r="EP17" s="23">
        <v>29092.962801641301</v>
      </c>
      <c r="EQ17" s="24">
        <v>119408.37165032</v>
      </c>
      <c r="ER17" s="22">
        <v>31712.929886897498</v>
      </c>
      <c r="ES17" s="23">
        <v>35408.575268516099</v>
      </c>
      <c r="ET17" s="23">
        <v>28319.9506643403</v>
      </c>
      <c r="EU17" s="23">
        <v>31319.793383159002</v>
      </c>
      <c r="EV17" s="24">
        <v>126761.24920291299</v>
      </c>
      <c r="EW17" s="22">
        <v>30590.749173919299</v>
      </c>
      <c r="EX17" s="23">
        <v>22000.280421098902</v>
      </c>
      <c r="EY17" s="23">
        <v>23483.236947060399</v>
      </c>
      <c r="EZ17" s="23">
        <v>30314.9465334466</v>
      </c>
      <c r="FA17" s="24">
        <v>106389.213075525</v>
      </c>
      <c r="FB17" s="22">
        <v>35171.929842429003</v>
      </c>
      <c r="FC17" s="23">
        <v>38826.492863706502</v>
      </c>
      <c r="FD17" s="23">
        <v>41022.687264346401</v>
      </c>
      <c r="FE17" s="23">
        <v>42626.172594840602</v>
      </c>
      <c r="FF17" s="24">
        <v>157647.282565323</v>
      </c>
      <c r="FG17" s="22">
        <v>45237.550761511098</v>
      </c>
      <c r="FH17" s="23">
        <v>50851.082198280797</v>
      </c>
      <c r="FI17" s="23">
        <v>41950.9752965062</v>
      </c>
      <c r="FJ17" s="23">
        <v>41357.426273336801</v>
      </c>
      <c r="FK17" s="24">
        <v>179397.03452963501</v>
      </c>
      <c r="FL17" s="22">
        <v>45369.3058464856</v>
      </c>
      <c r="FM17" s="23">
        <v>43795.545244602799</v>
      </c>
      <c r="FN17" s="23">
        <v>37623.593333379198</v>
      </c>
      <c r="FO17" s="23">
        <v>41388.693704477802</v>
      </c>
      <c r="FP17" s="24">
        <v>168177.13812894499</v>
      </c>
      <c r="FQ17" s="22">
        <v>41876.856998737603</v>
      </c>
      <c r="FR17" s="23">
        <v>44245.763857016398</v>
      </c>
      <c r="FS17" s="23">
        <v>43253.140047107299</v>
      </c>
      <c r="FT17" s="23">
        <v>46383.117677042501</v>
      </c>
      <c r="FU17" s="24">
        <v>175758.87857990401</v>
      </c>
      <c r="FV17" s="29" t="s">
        <v>12</v>
      </c>
    </row>
    <row r="18" spans="2:178" ht="15" customHeight="1" x14ac:dyDescent="0.2">
      <c r="B18" s="9"/>
      <c r="C18" s="22"/>
      <c r="D18" s="23"/>
      <c r="E18" s="23"/>
      <c r="F18" s="23"/>
      <c r="G18" s="24"/>
      <c r="H18" s="22"/>
      <c r="I18" s="23"/>
      <c r="J18" s="23"/>
      <c r="K18" s="23"/>
      <c r="L18" s="24"/>
      <c r="M18" s="22"/>
      <c r="N18" s="23"/>
      <c r="O18" s="23"/>
      <c r="P18" s="23"/>
      <c r="Q18" s="24"/>
      <c r="R18" s="22"/>
      <c r="S18" s="23"/>
      <c r="T18" s="23"/>
      <c r="U18" s="23"/>
      <c r="V18" s="24"/>
      <c r="W18" s="22"/>
      <c r="X18" s="23"/>
      <c r="Y18" s="23"/>
      <c r="Z18" s="23"/>
      <c r="AA18" s="24"/>
      <c r="AB18" s="22"/>
      <c r="AC18" s="23"/>
      <c r="AD18" s="23"/>
      <c r="AE18" s="23"/>
      <c r="AF18" s="24"/>
      <c r="AG18" s="22"/>
      <c r="AH18" s="23"/>
      <c r="AI18" s="23"/>
      <c r="AJ18" s="23"/>
      <c r="AK18" s="24"/>
      <c r="AL18" s="22"/>
      <c r="AM18" s="23"/>
      <c r="AN18" s="23"/>
      <c r="AO18" s="23"/>
      <c r="AP18" s="24"/>
      <c r="AQ18" s="22"/>
      <c r="AR18" s="23"/>
      <c r="AS18" s="23"/>
      <c r="AT18" s="23"/>
      <c r="AU18" s="24"/>
      <c r="AV18" s="22"/>
      <c r="AW18" s="23"/>
      <c r="AX18" s="23"/>
      <c r="AY18" s="23"/>
      <c r="AZ18" s="24"/>
      <c r="BA18" s="22"/>
      <c r="BB18" s="23"/>
      <c r="BC18" s="23"/>
      <c r="BD18" s="23"/>
      <c r="BE18" s="24"/>
      <c r="BF18" s="22"/>
      <c r="BG18" s="23"/>
      <c r="BH18" s="23"/>
      <c r="BI18" s="23"/>
      <c r="BJ18" s="24"/>
      <c r="BK18" s="22"/>
      <c r="BL18" s="23"/>
      <c r="BM18" s="23"/>
      <c r="BN18" s="23"/>
      <c r="BO18" s="24"/>
      <c r="BP18" s="22"/>
      <c r="BQ18" s="23"/>
      <c r="BR18" s="23"/>
      <c r="BS18" s="23"/>
      <c r="BT18" s="24"/>
      <c r="BU18" s="22"/>
      <c r="BV18" s="23"/>
      <c r="BW18" s="23"/>
      <c r="BX18" s="23"/>
      <c r="BY18" s="24"/>
      <c r="BZ18" s="22"/>
      <c r="CA18" s="23"/>
      <c r="CB18" s="23"/>
      <c r="CC18" s="23"/>
      <c r="CD18" s="24"/>
      <c r="CE18" s="22"/>
      <c r="CF18" s="23"/>
      <c r="CG18" s="23"/>
      <c r="CH18" s="23"/>
      <c r="CI18" s="24"/>
      <c r="CJ18" s="22"/>
      <c r="CK18" s="23"/>
      <c r="CL18" s="23"/>
      <c r="CM18" s="23"/>
      <c r="CN18" s="24"/>
      <c r="CO18" s="22"/>
      <c r="CP18" s="23"/>
      <c r="CQ18" s="23"/>
      <c r="CR18" s="23"/>
      <c r="CS18" s="24"/>
      <c r="CT18" s="22"/>
      <c r="CU18" s="23"/>
      <c r="CV18" s="23"/>
      <c r="CW18" s="23"/>
      <c r="CX18" s="24"/>
      <c r="CY18" s="22"/>
      <c r="CZ18" s="23"/>
      <c r="DA18" s="23"/>
      <c r="DB18" s="23"/>
      <c r="DC18" s="24"/>
      <c r="DD18" s="22"/>
      <c r="DE18" s="23"/>
      <c r="DF18" s="23"/>
      <c r="DG18" s="23"/>
      <c r="DH18" s="24"/>
      <c r="DI18" s="22"/>
      <c r="DJ18" s="23"/>
      <c r="DK18" s="23"/>
      <c r="DL18" s="23"/>
      <c r="DM18" s="24"/>
      <c r="DN18" s="22"/>
      <c r="DO18" s="23"/>
      <c r="DP18" s="23"/>
      <c r="DQ18" s="23"/>
      <c r="DR18" s="24"/>
      <c r="DS18" s="22"/>
      <c r="DT18" s="23"/>
      <c r="DU18" s="23"/>
      <c r="DV18" s="23"/>
      <c r="DW18" s="24"/>
      <c r="DX18" s="22"/>
      <c r="DY18" s="23"/>
      <c r="DZ18" s="23"/>
      <c r="EA18" s="23"/>
      <c r="EB18" s="24"/>
      <c r="EC18" s="22"/>
      <c r="ED18" s="23"/>
      <c r="EE18" s="23"/>
      <c r="EF18" s="23"/>
      <c r="EG18" s="24"/>
      <c r="EH18" s="22"/>
      <c r="EI18" s="23"/>
      <c r="EJ18" s="23"/>
      <c r="EK18" s="23"/>
      <c r="EL18" s="24"/>
      <c r="EM18" s="22"/>
      <c r="EN18" s="23"/>
      <c r="EO18" s="23"/>
      <c r="EP18" s="23"/>
      <c r="EQ18" s="24"/>
      <c r="ER18" s="22"/>
      <c r="ES18" s="23"/>
      <c r="ET18" s="23"/>
      <c r="EU18" s="23"/>
      <c r="EV18" s="24"/>
      <c r="EW18" s="22"/>
      <c r="EX18" s="23"/>
      <c r="EY18" s="23"/>
      <c r="EZ18" s="23"/>
      <c r="FA18" s="24"/>
      <c r="FB18" s="22"/>
      <c r="FC18" s="23"/>
      <c r="FD18" s="23"/>
      <c r="FE18" s="23"/>
      <c r="FF18" s="24"/>
      <c r="FG18" s="22"/>
      <c r="FH18" s="23"/>
      <c r="FI18" s="23"/>
      <c r="FJ18" s="23"/>
      <c r="FK18" s="24"/>
      <c r="FL18" s="22"/>
      <c r="FM18" s="23"/>
      <c r="FN18" s="23"/>
      <c r="FO18" s="23"/>
      <c r="FP18" s="24"/>
      <c r="FQ18" s="22"/>
      <c r="FR18" s="23"/>
      <c r="FS18" s="23"/>
      <c r="FT18" s="23"/>
      <c r="FU18" s="24"/>
      <c r="FV18" s="25"/>
    </row>
    <row r="19" spans="2:178" ht="15" customHeight="1" x14ac:dyDescent="0.2">
      <c r="B19" s="1" t="s">
        <v>13</v>
      </c>
      <c r="C19" s="22">
        <v>17.618391229053898</v>
      </c>
      <c r="D19" s="23">
        <v>59.961230089868998</v>
      </c>
      <c r="E19" s="23">
        <v>311.44886120574603</v>
      </c>
      <c r="F19" s="23">
        <v>585.95120176846206</v>
      </c>
      <c r="G19" s="24">
        <v>974.97968429313096</v>
      </c>
      <c r="H19" s="22">
        <v>590.20894707397201</v>
      </c>
      <c r="I19" s="23">
        <v>795.65632257969196</v>
      </c>
      <c r="J19" s="23">
        <v>890.47643923167504</v>
      </c>
      <c r="K19" s="23">
        <v>1142.71583759085</v>
      </c>
      <c r="L19" s="24">
        <v>3419.0575464761901</v>
      </c>
      <c r="M19" s="22">
        <v>996.52010799872301</v>
      </c>
      <c r="N19" s="23">
        <v>1361.28199700963</v>
      </c>
      <c r="O19" s="23">
        <v>1498.6070771918401</v>
      </c>
      <c r="P19" s="23">
        <v>2580.4292482760002</v>
      </c>
      <c r="Q19" s="24">
        <v>6436.8384304761903</v>
      </c>
      <c r="R19" s="22">
        <v>1734.0444428728499</v>
      </c>
      <c r="S19" s="23">
        <v>2482.1272085845899</v>
      </c>
      <c r="T19" s="23">
        <v>2253.8810687774499</v>
      </c>
      <c r="U19" s="23">
        <v>2934.5510911936799</v>
      </c>
      <c r="V19" s="24">
        <v>9404.6038114285693</v>
      </c>
      <c r="W19" s="22">
        <v>2352.8523324481098</v>
      </c>
      <c r="X19" s="23">
        <v>3415.1209567269402</v>
      </c>
      <c r="Y19" s="23">
        <v>3471.4312291339502</v>
      </c>
      <c r="Z19" s="23">
        <v>4350.2957945481503</v>
      </c>
      <c r="AA19" s="24">
        <v>13589.7003128572</v>
      </c>
      <c r="AB19" s="22">
        <v>4018.7247387449902</v>
      </c>
      <c r="AC19" s="23">
        <v>4475.0634386054599</v>
      </c>
      <c r="AD19" s="23">
        <v>4374.86247508217</v>
      </c>
      <c r="AE19" s="23">
        <v>4928.8251021820197</v>
      </c>
      <c r="AF19" s="24">
        <v>17797.475754614599</v>
      </c>
      <c r="AG19" s="22">
        <v>3907.8611665070698</v>
      </c>
      <c r="AH19" s="23">
        <v>4985.5183587755</v>
      </c>
      <c r="AI19" s="23">
        <v>4621.6805861330004</v>
      </c>
      <c r="AJ19" s="23">
        <v>5676.6125648604802</v>
      </c>
      <c r="AK19" s="24">
        <v>19191.672676276001</v>
      </c>
      <c r="AL19" s="22">
        <v>4514.0927688002703</v>
      </c>
      <c r="AM19" s="23">
        <v>4658.96645305931</v>
      </c>
      <c r="AN19" s="23">
        <v>5376.3960239765502</v>
      </c>
      <c r="AO19" s="23">
        <v>6240.3641978929099</v>
      </c>
      <c r="AP19" s="24">
        <v>20789.819443729</v>
      </c>
      <c r="AQ19" s="22">
        <v>5123.0205545373501</v>
      </c>
      <c r="AR19" s="23">
        <v>5264.6200018617601</v>
      </c>
      <c r="AS19" s="23">
        <v>5732.4169835061402</v>
      </c>
      <c r="AT19" s="23">
        <v>6861.0651662476803</v>
      </c>
      <c r="AU19" s="24">
        <v>22981.122706152899</v>
      </c>
      <c r="AV19" s="22">
        <v>5748.85796781094</v>
      </c>
      <c r="AW19" s="23">
        <v>6081.6379522571697</v>
      </c>
      <c r="AX19" s="23">
        <v>6660.7053031285805</v>
      </c>
      <c r="AY19" s="23">
        <v>7108.5770533547102</v>
      </c>
      <c r="AZ19" s="24">
        <v>25599.778276551398</v>
      </c>
      <c r="BA19" s="22">
        <v>6930.7055679507503</v>
      </c>
      <c r="BB19" s="23">
        <v>7007.1571084018797</v>
      </c>
      <c r="BC19" s="23">
        <v>6802.59744952647</v>
      </c>
      <c r="BD19" s="23">
        <v>7437.5636613528804</v>
      </c>
      <c r="BE19" s="24">
        <v>28178.023787231999</v>
      </c>
      <c r="BF19" s="22">
        <v>6273.3091284334896</v>
      </c>
      <c r="BG19" s="23">
        <v>7269.3072898934197</v>
      </c>
      <c r="BH19" s="23">
        <v>7124.6741876568203</v>
      </c>
      <c r="BI19" s="23">
        <v>7741.6550319224198</v>
      </c>
      <c r="BJ19" s="24">
        <v>28408.945637906101</v>
      </c>
      <c r="BK19" s="22">
        <v>6388.6853422068498</v>
      </c>
      <c r="BL19" s="23">
        <v>7117.7159717550303</v>
      </c>
      <c r="BM19" s="23">
        <v>7719.9043097186204</v>
      </c>
      <c r="BN19" s="23">
        <v>8011.3459019714201</v>
      </c>
      <c r="BO19" s="24">
        <v>29237.651525651901</v>
      </c>
      <c r="BP19" s="22">
        <v>7059.7545619614702</v>
      </c>
      <c r="BQ19" s="23">
        <v>7679.7631738765604</v>
      </c>
      <c r="BR19" s="23">
        <v>8192.4689035857991</v>
      </c>
      <c r="BS19" s="23">
        <v>8627.6422109588493</v>
      </c>
      <c r="BT19" s="24">
        <v>31559.628850382702</v>
      </c>
      <c r="BU19" s="22">
        <v>7485.0905394853798</v>
      </c>
      <c r="BV19" s="23">
        <v>8102.9202913972404</v>
      </c>
      <c r="BW19" s="23">
        <v>9014.3501179254599</v>
      </c>
      <c r="BX19" s="23">
        <v>9655.54555175731</v>
      </c>
      <c r="BY19" s="24">
        <v>34257.906500565397</v>
      </c>
      <c r="BZ19" s="22">
        <v>8285.7928671155205</v>
      </c>
      <c r="CA19" s="23">
        <v>8736.0872285647292</v>
      </c>
      <c r="CB19" s="23">
        <v>9859.2539765015808</v>
      </c>
      <c r="CC19" s="23">
        <v>11463.6434399435</v>
      </c>
      <c r="CD19" s="24">
        <v>38344.7775121253</v>
      </c>
      <c r="CE19" s="22">
        <v>9669.7130454450107</v>
      </c>
      <c r="CF19" s="23">
        <v>9706.4886708737395</v>
      </c>
      <c r="CG19" s="23">
        <v>11269.240143236801</v>
      </c>
      <c r="CH19" s="23">
        <v>12121.589339222901</v>
      </c>
      <c r="CI19" s="24">
        <v>42767.031198778503</v>
      </c>
      <c r="CJ19" s="22">
        <v>10419.8034916046</v>
      </c>
      <c r="CK19" s="23">
        <v>13577.574537775299</v>
      </c>
      <c r="CL19" s="23">
        <v>11309.1868592396</v>
      </c>
      <c r="CM19" s="23">
        <v>13326.783228214599</v>
      </c>
      <c r="CN19" s="24">
        <v>48633.348116834102</v>
      </c>
      <c r="CO19" s="22">
        <v>11389.193019783001</v>
      </c>
      <c r="CP19" s="23">
        <v>11716.308497955901</v>
      </c>
      <c r="CQ19" s="23">
        <v>16633.848883660099</v>
      </c>
      <c r="CR19" s="23">
        <v>11926.4253814768</v>
      </c>
      <c r="CS19" s="24">
        <v>51665.775782875797</v>
      </c>
      <c r="CT19" s="22">
        <v>10737.0784053851</v>
      </c>
      <c r="CU19" s="23">
        <v>11137.891129453201</v>
      </c>
      <c r="CV19" s="23">
        <v>15741.367121292</v>
      </c>
      <c r="CW19" s="23">
        <v>15012.4684034164</v>
      </c>
      <c r="CX19" s="24">
        <v>52628.805059546699</v>
      </c>
      <c r="CY19" s="22">
        <v>13324.6059624014</v>
      </c>
      <c r="CZ19" s="23">
        <v>12241.652484447101</v>
      </c>
      <c r="DA19" s="23">
        <v>16053.396249326601</v>
      </c>
      <c r="DB19" s="23">
        <v>14885.4606666132</v>
      </c>
      <c r="DC19" s="24">
        <v>56505.115362788303</v>
      </c>
      <c r="DD19" s="22">
        <v>14272.976739420599</v>
      </c>
      <c r="DE19" s="23">
        <v>16888.061726129101</v>
      </c>
      <c r="DF19" s="23">
        <v>15530.054863424801</v>
      </c>
      <c r="DG19" s="23">
        <v>16729.539057004298</v>
      </c>
      <c r="DH19" s="24">
        <v>63420.632385978803</v>
      </c>
      <c r="DI19" s="22">
        <v>14243.209688934599</v>
      </c>
      <c r="DJ19" s="23">
        <v>14208.11209318</v>
      </c>
      <c r="DK19" s="23">
        <v>19825.486075721699</v>
      </c>
      <c r="DL19" s="23">
        <v>20269.9155574209</v>
      </c>
      <c r="DM19" s="24">
        <v>68546.723415257205</v>
      </c>
      <c r="DN19" s="22">
        <v>15304.649973363101</v>
      </c>
      <c r="DO19" s="23">
        <v>16747.782957561001</v>
      </c>
      <c r="DP19" s="23">
        <v>20702.062796394799</v>
      </c>
      <c r="DQ19" s="23">
        <v>23078.108046707701</v>
      </c>
      <c r="DR19" s="24">
        <v>75832.603774026604</v>
      </c>
      <c r="DS19" s="22">
        <v>17154.0650781271</v>
      </c>
      <c r="DT19" s="23">
        <v>19668.770429749398</v>
      </c>
      <c r="DU19" s="23">
        <v>21602.705625260001</v>
      </c>
      <c r="DV19" s="23">
        <v>26688.582367679301</v>
      </c>
      <c r="DW19" s="24">
        <v>85114.123500815796</v>
      </c>
      <c r="DX19" s="22">
        <v>18251.5478585151</v>
      </c>
      <c r="DY19" s="23">
        <v>19749.186733330898</v>
      </c>
      <c r="DZ19" s="23">
        <v>23711.410302863202</v>
      </c>
      <c r="EA19" s="23">
        <v>28806.652762639402</v>
      </c>
      <c r="EB19" s="24">
        <v>90518.797657348594</v>
      </c>
      <c r="EC19" s="22">
        <v>20572.3574702244</v>
      </c>
      <c r="ED19" s="23">
        <v>20425.735592217399</v>
      </c>
      <c r="EE19" s="23">
        <v>24026.0274279925</v>
      </c>
      <c r="EF19" s="23">
        <v>26185.949861299901</v>
      </c>
      <c r="EG19" s="24">
        <v>91210.070351734204</v>
      </c>
      <c r="EH19" s="22">
        <v>20775.7697239712</v>
      </c>
      <c r="EI19" s="23">
        <v>21679.900189397598</v>
      </c>
      <c r="EJ19" s="23">
        <v>26360.947646982</v>
      </c>
      <c r="EK19" s="23">
        <v>30555.9102751549</v>
      </c>
      <c r="EL19" s="24">
        <v>99372.527835505694</v>
      </c>
      <c r="EM19" s="22">
        <v>23737.4525911684</v>
      </c>
      <c r="EN19" s="23">
        <v>23478.3445832166</v>
      </c>
      <c r="EO19" s="23">
        <v>29833.779893347899</v>
      </c>
      <c r="EP19" s="23">
        <v>30140.458960251301</v>
      </c>
      <c r="EQ19" s="24">
        <v>107190.036027984</v>
      </c>
      <c r="ER19" s="22">
        <v>26251.047158601101</v>
      </c>
      <c r="ES19" s="23">
        <v>24923.103984331399</v>
      </c>
      <c r="ET19" s="23">
        <v>30121.7460676111</v>
      </c>
      <c r="EU19" s="23">
        <v>33015.913002609297</v>
      </c>
      <c r="EV19" s="24">
        <v>114311.810213153</v>
      </c>
      <c r="EW19" s="22">
        <v>29446.106392473801</v>
      </c>
      <c r="EX19" s="23">
        <v>28046.8925892105</v>
      </c>
      <c r="EY19" s="23">
        <v>41582.4669485462</v>
      </c>
      <c r="EZ19" s="23">
        <v>47448.733594376499</v>
      </c>
      <c r="FA19" s="24">
        <v>146524.19952460699</v>
      </c>
      <c r="FB19" s="22">
        <v>35473.8193367598</v>
      </c>
      <c r="FC19" s="23">
        <v>30322.552882036998</v>
      </c>
      <c r="FD19" s="23">
        <v>40192.220839871297</v>
      </c>
      <c r="FE19" s="23">
        <v>45784.624828613698</v>
      </c>
      <c r="FF19" s="24">
        <v>151773.21788728199</v>
      </c>
      <c r="FG19" s="22">
        <v>34961.280950852299</v>
      </c>
      <c r="FH19" s="23">
        <v>33292.569133013101</v>
      </c>
      <c r="FI19" s="23">
        <v>43927.9764441804</v>
      </c>
      <c r="FJ19" s="23">
        <v>43293.039112886298</v>
      </c>
      <c r="FK19" s="24">
        <v>155474.865640932</v>
      </c>
      <c r="FL19" s="22">
        <v>37700.9779612153</v>
      </c>
      <c r="FM19" s="23">
        <v>34260.880145122297</v>
      </c>
      <c r="FN19" s="23">
        <v>40212.483531411803</v>
      </c>
      <c r="FO19" s="23">
        <v>46600.299659115197</v>
      </c>
      <c r="FP19" s="24">
        <v>158774.64129686501</v>
      </c>
      <c r="FQ19" s="22">
        <v>39077.8903960842</v>
      </c>
      <c r="FR19" s="23">
        <v>35738.724606745403</v>
      </c>
      <c r="FS19" s="23">
        <v>43344.803345393098</v>
      </c>
      <c r="FT19" s="23">
        <v>45951.460531932396</v>
      </c>
      <c r="FU19" s="24">
        <v>164112.87888015501</v>
      </c>
      <c r="FV19" s="29" t="s">
        <v>14</v>
      </c>
    </row>
    <row r="20" spans="2:178" ht="15" customHeight="1" x14ac:dyDescent="0.2">
      <c r="B20" s="1" t="s">
        <v>15</v>
      </c>
      <c r="C20" s="22">
        <v>11.2221242290539</v>
      </c>
      <c r="D20" s="23">
        <v>27.317001589869001</v>
      </c>
      <c r="E20" s="23">
        <v>159.12759770574601</v>
      </c>
      <c r="F20" s="23">
        <v>360.52335026846202</v>
      </c>
      <c r="G20" s="24">
        <v>558.19007379313098</v>
      </c>
      <c r="H20" s="22">
        <v>384.93694707397202</v>
      </c>
      <c r="I20" s="23">
        <v>460.188322579692</v>
      </c>
      <c r="J20" s="23">
        <v>637.26043923167504</v>
      </c>
      <c r="K20" s="23">
        <v>881.95083759085105</v>
      </c>
      <c r="L20" s="24">
        <v>2364.3365464761901</v>
      </c>
      <c r="M20" s="22">
        <v>742.573107998723</v>
      </c>
      <c r="N20" s="23">
        <v>994.23749700962901</v>
      </c>
      <c r="O20" s="23">
        <v>1167.4150771918401</v>
      </c>
      <c r="P20" s="23">
        <v>1535.523248276</v>
      </c>
      <c r="Q20" s="24">
        <v>4439.7489304761903</v>
      </c>
      <c r="R20" s="22">
        <v>1277.0649888023199</v>
      </c>
      <c r="S20" s="23">
        <v>1592.3373658917701</v>
      </c>
      <c r="T20" s="23">
        <v>1693.55567932898</v>
      </c>
      <c r="U20" s="23">
        <v>1940.3737774055001</v>
      </c>
      <c r="V20" s="24">
        <v>6503.3318114285703</v>
      </c>
      <c r="W20" s="22">
        <v>1728.7923324481101</v>
      </c>
      <c r="X20" s="23">
        <v>2380.0589567269399</v>
      </c>
      <c r="Y20" s="23">
        <v>2728.60222913395</v>
      </c>
      <c r="Z20" s="23">
        <v>3183.4427945481498</v>
      </c>
      <c r="AA20" s="24">
        <v>10020.896312857099</v>
      </c>
      <c r="AB20" s="22">
        <v>3269.9905610595602</v>
      </c>
      <c r="AC20" s="23">
        <v>3279.7466227493801</v>
      </c>
      <c r="AD20" s="23">
        <v>3537.9482007771499</v>
      </c>
      <c r="AE20" s="23">
        <v>3663.73303984514</v>
      </c>
      <c r="AF20" s="24">
        <v>13751.4184244312</v>
      </c>
      <c r="AG20" s="22">
        <v>3300.1459107594201</v>
      </c>
      <c r="AH20" s="23">
        <v>3963.7317220474101</v>
      </c>
      <c r="AI20" s="23">
        <v>3942.6611778752099</v>
      </c>
      <c r="AJ20" s="23">
        <v>4542.6149218411701</v>
      </c>
      <c r="AK20" s="24">
        <v>15749.1537325232</v>
      </c>
      <c r="AL20" s="22">
        <v>3962.8548603129898</v>
      </c>
      <c r="AM20" s="23">
        <v>3937.4605365735101</v>
      </c>
      <c r="AN20" s="23">
        <v>4699.9984037269496</v>
      </c>
      <c r="AO20" s="23">
        <v>5397.5032131155904</v>
      </c>
      <c r="AP20" s="24">
        <v>17997.817013729</v>
      </c>
      <c r="AQ20" s="22">
        <v>4525.7253699502699</v>
      </c>
      <c r="AR20" s="23">
        <v>4452.1760959413105</v>
      </c>
      <c r="AS20" s="23">
        <v>5035.63699038702</v>
      </c>
      <c r="AT20" s="23">
        <v>5848.8013228743303</v>
      </c>
      <c r="AU20" s="24">
        <v>19862.339779152899</v>
      </c>
      <c r="AV20" s="22">
        <v>4917.5558906586903</v>
      </c>
      <c r="AW20" s="23">
        <v>5119.9062775788198</v>
      </c>
      <c r="AX20" s="23">
        <v>5795.3167521271198</v>
      </c>
      <c r="AY20" s="23">
        <v>6096.9237571223603</v>
      </c>
      <c r="AZ20" s="24">
        <v>21929.702677486999</v>
      </c>
      <c r="BA20" s="22">
        <v>5968.40341726936</v>
      </c>
      <c r="BB20" s="23">
        <v>5904.22340884188</v>
      </c>
      <c r="BC20" s="23">
        <v>6148.8575845264704</v>
      </c>
      <c r="BD20" s="23">
        <v>6079.7343918528804</v>
      </c>
      <c r="BE20" s="24">
        <v>24101.218802490599</v>
      </c>
      <c r="BF20" s="22">
        <v>5267.3502654334898</v>
      </c>
      <c r="BG20" s="23">
        <v>6244.6551628934203</v>
      </c>
      <c r="BH20" s="23">
        <v>6137.7606196568204</v>
      </c>
      <c r="BI20" s="23">
        <v>6699.1103111124203</v>
      </c>
      <c r="BJ20" s="24">
        <v>24348.876359096201</v>
      </c>
      <c r="BK20" s="22">
        <v>5499.9851342068496</v>
      </c>
      <c r="BL20" s="23">
        <v>6163.6514759966303</v>
      </c>
      <c r="BM20" s="23">
        <v>6674.6374877186199</v>
      </c>
      <c r="BN20" s="23">
        <v>6946.3430434102402</v>
      </c>
      <c r="BO20" s="24">
        <v>25284.617141332299</v>
      </c>
      <c r="BP20" s="22">
        <v>6057.7969619614796</v>
      </c>
      <c r="BQ20" s="23">
        <v>6689.6556538765599</v>
      </c>
      <c r="BR20" s="23">
        <v>6996.3405035858104</v>
      </c>
      <c r="BS20" s="23">
        <v>7625.0632609588502</v>
      </c>
      <c r="BT20" s="24">
        <v>27368.856380382698</v>
      </c>
      <c r="BU20" s="22">
        <v>6303.3564864853797</v>
      </c>
      <c r="BV20" s="23">
        <v>7113.2375273972402</v>
      </c>
      <c r="BW20" s="23">
        <v>7865.5324569254599</v>
      </c>
      <c r="BX20" s="23">
        <v>8594.8344519622806</v>
      </c>
      <c r="BY20" s="24">
        <v>29876.960922770399</v>
      </c>
      <c r="BZ20" s="22">
        <v>7142.1701406662396</v>
      </c>
      <c r="CA20" s="23">
        <v>7640.5404189273504</v>
      </c>
      <c r="CB20" s="23">
        <v>8573.2313060148608</v>
      </c>
      <c r="CC20" s="23">
        <v>10194.3105361743</v>
      </c>
      <c r="CD20" s="24">
        <v>33550.252401782796</v>
      </c>
      <c r="CE20" s="22">
        <v>8088.4169362850098</v>
      </c>
      <c r="CF20" s="23">
        <v>8679.4662440757402</v>
      </c>
      <c r="CG20" s="23">
        <v>9719.36027350933</v>
      </c>
      <c r="CH20" s="23">
        <v>10862.1263870729</v>
      </c>
      <c r="CI20" s="24">
        <v>37349.369840943</v>
      </c>
      <c r="CJ20" s="22">
        <v>8883.6196871754801</v>
      </c>
      <c r="CK20" s="23">
        <v>12423.734978584</v>
      </c>
      <c r="CL20" s="23">
        <v>9779.1176855177691</v>
      </c>
      <c r="CM20" s="23">
        <v>12021.6689224076</v>
      </c>
      <c r="CN20" s="24">
        <v>43108.1412736848</v>
      </c>
      <c r="CO20" s="22">
        <v>9755.6297524544698</v>
      </c>
      <c r="CP20" s="23">
        <v>10798.5609188992</v>
      </c>
      <c r="CQ20" s="23">
        <v>15187.035708793501</v>
      </c>
      <c r="CR20" s="23">
        <v>10796.7364637386</v>
      </c>
      <c r="CS20" s="24">
        <v>46537.962843885798</v>
      </c>
      <c r="CT20" s="22">
        <v>9246.3461412887991</v>
      </c>
      <c r="CU20" s="23">
        <v>10249.3256825112</v>
      </c>
      <c r="CV20" s="23">
        <v>14268.291078155</v>
      </c>
      <c r="CW20" s="23">
        <v>13997.4222310611</v>
      </c>
      <c r="CX20" s="24">
        <v>47761.385133016098</v>
      </c>
      <c r="CY20" s="22">
        <v>11747.6322664486</v>
      </c>
      <c r="CZ20" s="23">
        <v>11453.6836396248</v>
      </c>
      <c r="DA20" s="23">
        <v>14534.4975574693</v>
      </c>
      <c r="DB20" s="23">
        <v>14003.0955650713</v>
      </c>
      <c r="DC20" s="24">
        <v>51738.909028613998</v>
      </c>
      <c r="DD20" s="22">
        <v>12592.9968131891</v>
      </c>
      <c r="DE20" s="23">
        <v>16118.0158546</v>
      </c>
      <c r="DF20" s="23">
        <v>13838.32840869</v>
      </c>
      <c r="DG20" s="23">
        <v>15832.19616969</v>
      </c>
      <c r="DH20" s="24">
        <v>58381.5372461691</v>
      </c>
      <c r="DI20" s="22">
        <v>12588.9644078571</v>
      </c>
      <c r="DJ20" s="23">
        <v>13325.3963504971</v>
      </c>
      <c r="DK20" s="23">
        <v>18121.473041328602</v>
      </c>
      <c r="DL20" s="23">
        <v>19277.777000927101</v>
      </c>
      <c r="DM20" s="24">
        <v>63313.610800609902</v>
      </c>
      <c r="DN20" s="22">
        <v>13567.2750794</v>
      </c>
      <c r="DO20" s="23">
        <v>15529.37406059</v>
      </c>
      <c r="DP20" s="23">
        <v>18819.831074692702</v>
      </c>
      <c r="DQ20" s="23">
        <v>22192.299240230801</v>
      </c>
      <c r="DR20" s="24">
        <v>70108.7794549135</v>
      </c>
      <c r="DS20" s="22">
        <v>15340.905483672601</v>
      </c>
      <c r="DT20" s="23">
        <v>18918.908789924099</v>
      </c>
      <c r="DU20" s="23">
        <v>19720.030293635202</v>
      </c>
      <c r="DV20" s="23">
        <v>25355.827148468601</v>
      </c>
      <c r="DW20" s="24">
        <v>79335.671715700504</v>
      </c>
      <c r="DX20" s="22">
        <v>16309.5816682406</v>
      </c>
      <c r="DY20" s="23">
        <v>18916.875356676199</v>
      </c>
      <c r="DZ20" s="23">
        <v>21529.495954472201</v>
      </c>
      <c r="EA20" s="23">
        <v>27908.916860786201</v>
      </c>
      <c r="EB20" s="24">
        <v>84664.869840175204</v>
      </c>
      <c r="EC20" s="22">
        <v>18202.7599486418</v>
      </c>
      <c r="ED20" s="23">
        <v>19550.2118350167</v>
      </c>
      <c r="EE20" s="23">
        <v>21489.5038918717</v>
      </c>
      <c r="EF20" s="23">
        <v>25300.509048894299</v>
      </c>
      <c r="EG20" s="24">
        <v>84542.984724424503</v>
      </c>
      <c r="EH20" s="22">
        <v>17872.750021422999</v>
      </c>
      <c r="EI20" s="23">
        <v>20874.507773314599</v>
      </c>
      <c r="EJ20" s="23">
        <v>23165.5856890295</v>
      </c>
      <c r="EK20" s="23">
        <v>29777.821569544602</v>
      </c>
      <c r="EL20" s="24">
        <v>91690.665053311706</v>
      </c>
      <c r="EM20" s="22">
        <v>19993.305341416501</v>
      </c>
      <c r="EN20" s="23">
        <v>22702.5240825131</v>
      </c>
      <c r="EO20" s="23">
        <v>26282.8853435538</v>
      </c>
      <c r="EP20" s="23">
        <v>29202.115943799599</v>
      </c>
      <c r="EQ20" s="24">
        <v>98180.830711282993</v>
      </c>
      <c r="ER20" s="22">
        <v>22251.656644376199</v>
      </c>
      <c r="ES20" s="23">
        <v>24040.263090102999</v>
      </c>
      <c r="ET20" s="23">
        <v>26155.180124815</v>
      </c>
      <c r="EU20" s="23">
        <v>32145.682050207699</v>
      </c>
      <c r="EV20" s="24">
        <v>104592.78190950199</v>
      </c>
      <c r="EW20" s="22">
        <v>25001.107305981299</v>
      </c>
      <c r="EX20" s="23">
        <v>27216.360177225899</v>
      </c>
      <c r="EY20" s="23">
        <v>37047.9351338911</v>
      </c>
      <c r="EZ20" s="23">
        <v>46630.351842701799</v>
      </c>
      <c r="FA20" s="24">
        <v>135895.75445979999</v>
      </c>
      <c r="FB20" s="22">
        <v>30664.552317412301</v>
      </c>
      <c r="FC20" s="23">
        <v>29335.438073929799</v>
      </c>
      <c r="FD20" s="23">
        <v>35086.917355477999</v>
      </c>
      <c r="FE20" s="23">
        <v>44704.531522289901</v>
      </c>
      <c r="FF20" s="24">
        <v>139791.43926911001</v>
      </c>
      <c r="FG20" s="22">
        <v>29509.170219340001</v>
      </c>
      <c r="FH20" s="23">
        <v>32307.848775599999</v>
      </c>
      <c r="FI20" s="23">
        <v>38370.904330719997</v>
      </c>
      <c r="FJ20" s="23">
        <v>41876.683172140001</v>
      </c>
      <c r="FK20" s="24">
        <v>142064.60649780001</v>
      </c>
      <c r="FL20" s="22">
        <v>31666.931396620101</v>
      </c>
      <c r="FM20" s="23">
        <v>32239.342665296099</v>
      </c>
      <c r="FN20" s="23">
        <v>34883.208050519999</v>
      </c>
      <c r="FO20" s="23">
        <v>44611.254146849999</v>
      </c>
      <c r="FP20" s="24">
        <v>143400.736259286</v>
      </c>
      <c r="FQ20" s="22">
        <v>32458.117649100001</v>
      </c>
      <c r="FR20" s="23">
        <v>33763.557998049997</v>
      </c>
      <c r="FS20" s="23">
        <v>37563.656129198404</v>
      </c>
      <c r="FT20" s="23">
        <v>43820.9702534444</v>
      </c>
      <c r="FU20" s="24">
        <v>147606.30202979301</v>
      </c>
      <c r="FV20" s="29" t="s">
        <v>16</v>
      </c>
    </row>
    <row r="21" spans="2:178" ht="15" customHeight="1" x14ac:dyDescent="0.2">
      <c r="B21" s="1" t="s">
        <v>17</v>
      </c>
      <c r="C21" s="22">
        <v>6.3962669999999999</v>
      </c>
      <c r="D21" s="23">
        <v>32.644228499999997</v>
      </c>
      <c r="E21" s="23">
        <v>152.32126349999999</v>
      </c>
      <c r="F21" s="23">
        <v>225.4278515</v>
      </c>
      <c r="G21" s="24">
        <v>416.78961049999998</v>
      </c>
      <c r="H21" s="22">
        <v>205.27199999999999</v>
      </c>
      <c r="I21" s="23">
        <v>335.46800000000002</v>
      </c>
      <c r="J21" s="23">
        <v>253.21600000000001</v>
      </c>
      <c r="K21" s="23">
        <v>260.76499999999999</v>
      </c>
      <c r="L21" s="24">
        <v>1054.721</v>
      </c>
      <c r="M21" s="22">
        <v>253.947</v>
      </c>
      <c r="N21" s="23">
        <v>367.04450000000003</v>
      </c>
      <c r="O21" s="23">
        <v>331.19200000000001</v>
      </c>
      <c r="P21" s="23">
        <v>1044.9059999999999</v>
      </c>
      <c r="Q21" s="24">
        <v>1997.0895</v>
      </c>
      <c r="R21" s="22">
        <v>456.97945407052498</v>
      </c>
      <c r="S21" s="23">
        <v>889.78984269282103</v>
      </c>
      <c r="T21" s="23">
        <v>560.32538944846794</v>
      </c>
      <c r="U21" s="23">
        <v>994.17731378818598</v>
      </c>
      <c r="V21" s="24">
        <v>2901.2719999999999</v>
      </c>
      <c r="W21" s="22">
        <v>624.05999999999995</v>
      </c>
      <c r="X21" s="23">
        <v>1035.0619999999999</v>
      </c>
      <c r="Y21" s="23">
        <v>742.82899999999995</v>
      </c>
      <c r="Z21" s="23">
        <v>1166.8530000000001</v>
      </c>
      <c r="AA21" s="24">
        <v>3568.8040000000001</v>
      </c>
      <c r="AB21" s="22">
        <v>748.73417768543402</v>
      </c>
      <c r="AC21" s="23">
        <v>1195.31681585609</v>
      </c>
      <c r="AD21" s="23">
        <v>836.91427430501506</v>
      </c>
      <c r="AE21" s="23">
        <v>1265.09206233688</v>
      </c>
      <c r="AF21" s="24">
        <v>4046.0573301834202</v>
      </c>
      <c r="AG21" s="22">
        <v>607.71525574765201</v>
      </c>
      <c r="AH21" s="23">
        <v>1021.78663672809</v>
      </c>
      <c r="AI21" s="23">
        <v>679.019408257799</v>
      </c>
      <c r="AJ21" s="23">
        <v>1133.9976430193201</v>
      </c>
      <c r="AK21" s="24">
        <v>3442.5189437528602</v>
      </c>
      <c r="AL21" s="22">
        <v>551.23790848727594</v>
      </c>
      <c r="AM21" s="23">
        <v>721.50591648579598</v>
      </c>
      <c r="AN21" s="23">
        <v>676.39762024959998</v>
      </c>
      <c r="AO21" s="23">
        <v>842.86098477732799</v>
      </c>
      <c r="AP21" s="24">
        <v>2792.00243</v>
      </c>
      <c r="AQ21" s="22">
        <v>597.29518458707503</v>
      </c>
      <c r="AR21" s="23">
        <v>812.44390592045795</v>
      </c>
      <c r="AS21" s="23">
        <v>696.77999311911606</v>
      </c>
      <c r="AT21" s="23">
        <v>1012.26384337335</v>
      </c>
      <c r="AU21" s="24">
        <v>3118.7829270000002</v>
      </c>
      <c r="AV21" s="22">
        <v>831.30207715224799</v>
      </c>
      <c r="AW21" s="23">
        <v>961.73167467834799</v>
      </c>
      <c r="AX21" s="23">
        <v>865.38855100145895</v>
      </c>
      <c r="AY21" s="23">
        <v>1011.65329623234</v>
      </c>
      <c r="AZ21" s="24">
        <v>3670.0755990643902</v>
      </c>
      <c r="BA21" s="22">
        <v>962.30215068139103</v>
      </c>
      <c r="BB21" s="23">
        <v>1102.9336995599999</v>
      </c>
      <c r="BC21" s="23">
        <v>653.73986500000001</v>
      </c>
      <c r="BD21" s="23">
        <v>1357.8292695</v>
      </c>
      <c r="BE21" s="24">
        <v>4076.8049847413899</v>
      </c>
      <c r="BF21" s="22">
        <v>1005.958863</v>
      </c>
      <c r="BG21" s="23">
        <v>1024.6521270000001</v>
      </c>
      <c r="BH21" s="23">
        <v>986.91356800000005</v>
      </c>
      <c r="BI21" s="23">
        <v>1042.5447208099999</v>
      </c>
      <c r="BJ21" s="24">
        <v>4060.06927881</v>
      </c>
      <c r="BK21" s="22">
        <v>888.70020799999998</v>
      </c>
      <c r="BL21" s="23">
        <v>954.06449575839997</v>
      </c>
      <c r="BM21" s="23">
        <v>1045.266822</v>
      </c>
      <c r="BN21" s="23">
        <v>1065.0028585611799</v>
      </c>
      <c r="BO21" s="24">
        <v>3953.0343843195801</v>
      </c>
      <c r="BP21" s="22">
        <v>1001.9576</v>
      </c>
      <c r="BQ21" s="23">
        <v>990.10752000000002</v>
      </c>
      <c r="BR21" s="23">
        <v>1196.1284000000001</v>
      </c>
      <c r="BS21" s="23">
        <v>1002.57895</v>
      </c>
      <c r="BT21" s="24">
        <v>4190.7724699999999</v>
      </c>
      <c r="BU21" s="22">
        <v>1181.7340529999999</v>
      </c>
      <c r="BV21" s="23">
        <v>989.68276400000002</v>
      </c>
      <c r="BW21" s="23">
        <v>1148.817661</v>
      </c>
      <c r="BX21" s="23">
        <v>1060.7110997950199</v>
      </c>
      <c r="BY21" s="24">
        <v>4380.9455777950197</v>
      </c>
      <c r="BZ21" s="22">
        <v>1143.62272644927</v>
      </c>
      <c r="CA21" s="23">
        <v>1095.54680963738</v>
      </c>
      <c r="CB21" s="23">
        <v>1286.02267048672</v>
      </c>
      <c r="CC21" s="23">
        <v>1269.3329037692399</v>
      </c>
      <c r="CD21" s="24">
        <v>4794.5251103426099</v>
      </c>
      <c r="CE21" s="22">
        <v>1581.29610916</v>
      </c>
      <c r="CF21" s="23">
        <v>1027.022426798</v>
      </c>
      <c r="CG21" s="23">
        <v>1549.8798697274999</v>
      </c>
      <c r="CH21" s="23">
        <v>1259.4629521500001</v>
      </c>
      <c r="CI21" s="24">
        <v>5417.6613578355</v>
      </c>
      <c r="CJ21" s="22">
        <v>1536.1838044291201</v>
      </c>
      <c r="CK21" s="23">
        <v>1153.8395591912999</v>
      </c>
      <c r="CL21" s="23">
        <v>1530.0691737218599</v>
      </c>
      <c r="CM21" s="23">
        <v>1305.1143058069699</v>
      </c>
      <c r="CN21" s="24">
        <v>5525.2068431492498</v>
      </c>
      <c r="CO21" s="22">
        <v>1633.5632673284999</v>
      </c>
      <c r="CP21" s="23">
        <v>917.74757905670003</v>
      </c>
      <c r="CQ21" s="23">
        <v>1446.8131748666001</v>
      </c>
      <c r="CR21" s="23">
        <v>1129.6889177382</v>
      </c>
      <c r="CS21" s="24">
        <v>5127.8129389899996</v>
      </c>
      <c r="CT21" s="22">
        <v>1490.73226409628</v>
      </c>
      <c r="CU21" s="23">
        <v>888.565446941971</v>
      </c>
      <c r="CV21" s="23">
        <v>1473.0760431370099</v>
      </c>
      <c r="CW21" s="23">
        <v>1015.04617235526</v>
      </c>
      <c r="CX21" s="24">
        <v>4867.4199265305197</v>
      </c>
      <c r="CY21" s="22">
        <v>1576.9736959528</v>
      </c>
      <c r="CZ21" s="23">
        <v>787.96884482229996</v>
      </c>
      <c r="DA21" s="23">
        <v>1518.8986918573</v>
      </c>
      <c r="DB21" s="23">
        <v>882.3651015419</v>
      </c>
      <c r="DC21" s="24">
        <v>4766.2063341742996</v>
      </c>
      <c r="DD21" s="22">
        <v>1679.9799262315501</v>
      </c>
      <c r="DE21" s="23">
        <v>770.04587152907402</v>
      </c>
      <c r="DF21" s="23">
        <v>1691.72645473484</v>
      </c>
      <c r="DG21" s="23">
        <v>897.34288731430001</v>
      </c>
      <c r="DH21" s="24">
        <v>5039.0951398097604</v>
      </c>
      <c r="DI21" s="22">
        <v>1654.2452810774901</v>
      </c>
      <c r="DJ21" s="23">
        <v>882.71574268289999</v>
      </c>
      <c r="DK21" s="23">
        <v>1704.0130343931401</v>
      </c>
      <c r="DL21" s="23">
        <v>992.13855649371703</v>
      </c>
      <c r="DM21" s="24">
        <v>5233.1126146472498</v>
      </c>
      <c r="DN21" s="22">
        <v>1737.37489396311</v>
      </c>
      <c r="DO21" s="23">
        <v>1218.4088969709901</v>
      </c>
      <c r="DP21" s="23">
        <v>1882.23172170216</v>
      </c>
      <c r="DQ21" s="23">
        <v>885.80880647684103</v>
      </c>
      <c r="DR21" s="24">
        <v>5723.8243191130996</v>
      </c>
      <c r="DS21" s="22">
        <v>1813.1595944544599</v>
      </c>
      <c r="DT21" s="23">
        <v>749.86163982522999</v>
      </c>
      <c r="DU21" s="23">
        <v>1882.6753316248</v>
      </c>
      <c r="DV21" s="23">
        <v>1332.75521921066</v>
      </c>
      <c r="DW21" s="24">
        <v>5778.4517851151504</v>
      </c>
      <c r="DX21" s="22">
        <v>1941.9661902745599</v>
      </c>
      <c r="DY21" s="23">
        <v>832.31137665468896</v>
      </c>
      <c r="DZ21" s="23">
        <v>2181.9143483909902</v>
      </c>
      <c r="EA21" s="23">
        <v>897.73590185322496</v>
      </c>
      <c r="EB21" s="24">
        <v>5853.9278171734604</v>
      </c>
      <c r="EC21" s="22">
        <v>2369.5975215825902</v>
      </c>
      <c r="ED21" s="23">
        <v>875.52375720065004</v>
      </c>
      <c r="EE21" s="23">
        <v>2536.5235361208202</v>
      </c>
      <c r="EF21" s="23">
        <v>885.44081240560001</v>
      </c>
      <c r="EG21" s="24">
        <v>6667.0856273096597</v>
      </c>
      <c r="EH21" s="22">
        <v>2903.0197025481998</v>
      </c>
      <c r="EI21" s="23">
        <v>805.39241608299994</v>
      </c>
      <c r="EJ21" s="23">
        <v>3195.3619579525298</v>
      </c>
      <c r="EK21" s="23">
        <v>778.08870561030005</v>
      </c>
      <c r="EL21" s="24">
        <v>7681.8627821940299</v>
      </c>
      <c r="EM21" s="22">
        <v>3744.1472497518998</v>
      </c>
      <c r="EN21" s="23">
        <v>775.82050070349999</v>
      </c>
      <c r="EO21" s="23">
        <v>3550.8945497940999</v>
      </c>
      <c r="EP21" s="23">
        <v>938.34301645170001</v>
      </c>
      <c r="EQ21" s="24">
        <v>9009.2053167012</v>
      </c>
      <c r="ER21" s="22">
        <v>3999.39051422496</v>
      </c>
      <c r="ES21" s="23">
        <v>882.84089422839997</v>
      </c>
      <c r="ET21" s="23">
        <v>3966.5659427961</v>
      </c>
      <c r="EU21" s="23">
        <v>870.23095240160001</v>
      </c>
      <c r="EV21" s="24">
        <v>9719.0283036510591</v>
      </c>
      <c r="EW21" s="22">
        <v>4444.9990864925003</v>
      </c>
      <c r="EX21" s="23">
        <v>830.5324119846</v>
      </c>
      <c r="EY21" s="23">
        <v>4534.5318146550999</v>
      </c>
      <c r="EZ21" s="23">
        <v>818.38175167470001</v>
      </c>
      <c r="FA21" s="24">
        <v>10628.4450648069</v>
      </c>
      <c r="FB21" s="22">
        <v>4809.2670193474996</v>
      </c>
      <c r="FC21" s="23">
        <v>987.11480810720002</v>
      </c>
      <c r="FD21" s="23">
        <v>5105.3034843933001</v>
      </c>
      <c r="FE21" s="23">
        <v>1080.0933063237901</v>
      </c>
      <c r="FF21" s="24">
        <v>11981.7786181718</v>
      </c>
      <c r="FG21" s="22">
        <v>5452.1107315122999</v>
      </c>
      <c r="FH21" s="23">
        <v>984.72035741310003</v>
      </c>
      <c r="FI21" s="23">
        <v>5557.0721134604</v>
      </c>
      <c r="FJ21" s="23">
        <v>1416.3559407462999</v>
      </c>
      <c r="FK21" s="24">
        <v>13410.2591431321</v>
      </c>
      <c r="FL21" s="22">
        <v>6034.0465645951999</v>
      </c>
      <c r="FM21" s="23">
        <v>2021.5374798262001</v>
      </c>
      <c r="FN21" s="23">
        <v>5329.2754808917998</v>
      </c>
      <c r="FO21" s="23">
        <v>1989.0455122651999</v>
      </c>
      <c r="FP21" s="24">
        <v>15373.905037578401</v>
      </c>
      <c r="FQ21" s="22">
        <v>6619.7727469842002</v>
      </c>
      <c r="FR21" s="23">
        <v>1975.1666086954001</v>
      </c>
      <c r="FS21" s="23">
        <v>5781.1472161947004</v>
      </c>
      <c r="FT21" s="23">
        <v>2130.4902784880001</v>
      </c>
      <c r="FU21" s="24">
        <v>16506.5768503623</v>
      </c>
      <c r="FV21" s="29" t="s">
        <v>18</v>
      </c>
    </row>
    <row r="22" spans="2:178" ht="15" customHeight="1" x14ac:dyDescent="0.2">
      <c r="B22" s="9"/>
      <c r="C22" s="22"/>
      <c r="D22" s="23"/>
      <c r="E22" s="23"/>
      <c r="F22" s="23"/>
      <c r="G22" s="24"/>
      <c r="H22" s="22"/>
      <c r="I22" s="23"/>
      <c r="J22" s="23"/>
      <c r="K22" s="23"/>
      <c r="L22" s="24"/>
      <c r="M22" s="22"/>
      <c r="N22" s="23"/>
      <c r="O22" s="23"/>
      <c r="P22" s="23"/>
      <c r="Q22" s="24"/>
      <c r="R22" s="22"/>
      <c r="S22" s="23"/>
      <c r="T22" s="23"/>
      <c r="U22" s="23"/>
      <c r="V22" s="24"/>
      <c r="W22" s="22"/>
      <c r="X22" s="23"/>
      <c r="Y22" s="23"/>
      <c r="Z22" s="23"/>
      <c r="AA22" s="24"/>
      <c r="AB22" s="22"/>
      <c r="AC22" s="23"/>
      <c r="AD22" s="23"/>
      <c r="AE22" s="23"/>
      <c r="AF22" s="24"/>
      <c r="AG22" s="22"/>
      <c r="AH22" s="23"/>
      <c r="AI22" s="23"/>
      <c r="AJ22" s="23"/>
      <c r="AK22" s="24"/>
      <c r="AL22" s="22"/>
      <c r="AM22" s="23"/>
      <c r="AN22" s="23"/>
      <c r="AO22" s="23"/>
      <c r="AP22" s="24"/>
      <c r="AQ22" s="22"/>
      <c r="AR22" s="23"/>
      <c r="AS22" s="23"/>
      <c r="AT22" s="23"/>
      <c r="AU22" s="24"/>
      <c r="AV22" s="22"/>
      <c r="AW22" s="23"/>
      <c r="AX22" s="23"/>
      <c r="AY22" s="23"/>
      <c r="AZ22" s="24"/>
      <c r="BA22" s="22"/>
      <c r="BB22" s="23"/>
      <c r="BC22" s="23"/>
      <c r="BD22" s="23"/>
      <c r="BE22" s="24"/>
      <c r="BF22" s="22"/>
      <c r="BG22" s="23"/>
      <c r="BH22" s="23"/>
      <c r="BI22" s="23"/>
      <c r="BJ22" s="24"/>
      <c r="BK22" s="22"/>
      <c r="BL22" s="23"/>
      <c r="BM22" s="23"/>
      <c r="BN22" s="23"/>
      <c r="BO22" s="24"/>
      <c r="BP22" s="22"/>
      <c r="BQ22" s="23"/>
      <c r="BR22" s="23"/>
      <c r="BS22" s="23"/>
      <c r="BT22" s="24"/>
      <c r="BU22" s="22"/>
      <c r="BV22" s="23"/>
      <c r="BW22" s="23"/>
      <c r="BX22" s="23"/>
      <c r="BY22" s="24"/>
      <c r="BZ22" s="22"/>
      <c r="CA22" s="23"/>
      <c r="CB22" s="23"/>
      <c r="CC22" s="23"/>
      <c r="CD22" s="24"/>
      <c r="CE22" s="22"/>
      <c r="CF22" s="23"/>
      <c r="CG22" s="23"/>
      <c r="CH22" s="23"/>
      <c r="CI22" s="24"/>
      <c r="CJ22" s="22"/>
      <c r="CK22" s="23"/>
      <c r="CL22" s="23"/>
      <c r="CM22" s="23"/>
      <c r="CN22" s="24"/>
      <c r="CO22" s="22"/>
      <c r="CP22" s="23"/>
      <c r="CQ22" s="23"/>
      <c r="CR22" s="23"/>
      <c r="CS22" s="24"/>
      <c r="CT22" s="22"/>
      <c r="CU22" s="23"/>
      <c r="CV22" s="23"/>
      <c r="CW22" s="23"/>
      <c r="CX22" s="24"/>
      <c r="CY22" s="22"/>
      <c r="CZ22" s="23"/>
      <c r="DA22" s="23"/>
      <c r="DB22" s="23"/>
      <c r="DC22" s="24"/>
      <c r="DD22" s="22"/>
      <c r="DE22" s="23"/>
      <c r="DF22" s="23"/>
      <c r="DG22" s="23"/>
      <c r="DH22" s="24"/>
      <c r="DI22" s="22"/>
      <c r="DJ22" s="23"/>
      <c r="DK22" s="23"/>
      <c r="DL22" s="23"/>
      <c r="DM22" s="24"/>
      <c r="DN22" s="22"/>
      <c r="DO22" s="23"/>
      <c r="DP22" s="23"/>
      <c r="DQ22" s="23"/>
      <c r="DR22" s="24"/>
      <c r="DS22" s="22"/>
      <c r="DT22" s="23"/>
      <c r="DU22" s="23"/>
      <c r="DV22" s="23"/>
      <c r="DW22" s="24"/>
      <c r="DX22" s="22"/>
      <c r="DY22" s="23"/>
      <c r="DZ22" s="23"/>
      <c r="EA22" s="23"/>
      <c r="EB22" s="24"/>
      <c r="EC22" s="22"/>
      <c r="ED22" s="23"/>
      <c r="EE22" s="23"/>
      <c r="EF22" s="23"/>
      <c r="EG22" s="24"/>
      <c r="EH22" s="22"/>
      <c r="EI22" s="23"/>
      <c r="EJ22" s="23"/>
      <c r="EK22" s="23"/>
      <c r="EL22" s="24"/>
      <c r="EM22" s="22"/>
      <c r="EN22" s="23"/>
      <c r="EO22" s="23"/>
      <c r="EP22" s="23"/>
      <c r="EQ22" s="24"/>
      <c r="ER22" s="22"/>
      <c r="ES22" s="23"/>
      <c r="ET22" s="23"/>
      <c r="EU22" s="23"/>
      <c r="EV22" s="24"/>
      <c r="EW22" s="22"/>
      <c r="EX22" s="23"/>
      <c r="EY22" s="23"/>
      <c r="EZ22" s="23"/>
      <c r="FA22" s="24"/>
      <c r="FB22" s="22"/>
      <c r="FC22" s="23"/>
      <c r="FD22" s="23"/>
      <c r="FE22" s="23"/>
      <c r="FF22" s="24"/>
      <c r="FG22" s="22"/>
      <c r="FH22" s="23"/>
      <c r="FI22" s="23"/>
      <c r="FJ22" s="23"/>
      <c r="FK22" s="24"/>
      <c r="FL22" s="22"/>
      <c r="FM22" s="23"/>
      <c r="FN22" s="23"/>
      <c r="FO22" s="23"/>
      <c r="FP22" s="24"/>
      <c r="FQ22" s="22"/>
      <c r="FR22" s="23"/>
      <c r="FS22" s="23"/>
      <c r="FT22" s="23"/>
      <c r="FU22" s="24"/>
      <c r="FV22" s="25"/>
    </row>
    <row r="23" spans="2:178" ht="15" customHeight="1" x14ac:dyDescent="0.2">
      <c r="B23" s="1" t="s">
        <v>19</v>
      </c>
      <c r="C23" s="22">
        <v>-5.67811660340963</v>
      </c>
      <c r="D23" s="23">
        <v>-2.8002649345425001</v>
      </c>
      <c r="E23" s="23">
        <v>18.829968026789398</v>
      </c>
      <c r="F23" s="23">
        <v>26.3529045014593</v>
      </c>
      <c r="G23" s="24">
        <v>36.704490990296598</v>
      </c>
      <c r="H23" s="22">
        <v>-5.1399309213564903</v>
      </c>
      <c r="I23" s="23">
        <v>126.759790354722</v>
      </c>
      <c r="J23" s="23">
        <v>204.03761488968999</v>
      </c>
      <c r="K23" s="23">
        <v>44.0206566428119</v>
      </c>
      <c r="L23" s="24">
        <v>369.67813096586701</v>
      </c>
      <c r="M23" s="22">
        <v>150.62544863589</v>
      </c>
      <c r="N23" s="23">
        <v>217.787363786502</v>
      </c>
      <c r="O23" s="23">
        <v>103.445763505428</v>
      </c>
      <c r="P23" s="23">
        <v>179.84559192272499</v>
      </c>
      <c r="Q23" s="24">
        <v>651.70416785054499</v>
      </c>
      <c r="R23" s="22">
        <v>234.01899978402</v>
      </c>
      <c r="S23" s="23">
        <v>385.79332467881801</v>
      </c>
      <c r="T23" s="23">
        <v>512.27033983867398</v>
      </c>
      <c r="U23" s="23">
        <v>269.08797786527902</v>
      </c>
      <c r="V23" s="24">
        <v>1401.17064216679</v>
      </c>
      <c r="W23" s="22">
        <v>633.30328983224103</v>
      </c>
      <c r="X23" s="23">
        <v>540.46176259141498</v>
      </c>
      <c r="Y23" s="23">
        <v>478.04551107913602</v>
      </c>
      <c r="Z23" s="23">
        <v>350.49373312798099</v>
      </c>
      <c r="AA23" s="24">
        <v>2002.3042966307701</v>
      </c>
      <c r="AB23" s="22">
        <v>578.039386198285</v>
      </c>
      <c r="AC23" s="23">
        <v>675.622981455635</v>
      </c>
      <c r="AD23" s="23">
        <v>680.27725835911701</v>
      </c>
      <c r="AE23" s="23">
        <v>131.394959713943</v>
      </c>
      <c r="AF23" s="24">
        <v>2065.3345857269801</v>
      </c>
      <c r="AG23" s="22">
        <v>663.42067642009795</v>
      </c>
      <c r="AH23" s="23">
        <v>616.48075264883698</v>
      </c>
      <c r="AI23" s="23">
        <v>794.20145446296601</v>
      </c>
      <c r="AJ23" s="23">
        <v>634.66670533872002</v>
      </c>
      <c r="AK23" s="24">
        <v>2708.7695888706198</v>
      </c>
      <c r="AL23" s="22">
        <v>1044.46260355292</v>
      </c>
      <c r="AM23" s="23">
        <v>1010.97314819234</v>
      </c>
      <c r="AN23" s="23">
        <v>939.55253194569104</v>
      </c>
      <c r="AO23" s="23">
        <v>768.45198957938806</v>
      </c>
      <c r="AP23" s="24">
        <v>3763.4402732703402</v>
      </c>
      <c r="AQ23" s="22">
        <v>641.84490577933195</v>
      </c>
      <c r="AR23" s="23">
        <v>759.22268328926202</v>
      </c>
      <c r="AS23" s="23">
        <v>1007.09769953773</v>
      </c>
      <c r="AT23" s="23">
        <v>780.53847291964905</v>
      </c>
      <c r="AU23" s="24">
        <v>3188.7037615259701</v>
      </c>
      <c r="AV23" s="22">
        <v>899.62916599022196</v>
      </c>
      <c r="AW23" s="23">
        <v>811.44283965985301</v>
      </c>
      <c r="AX23" s="23">
        <v>758.663417601368</v>
      </c>
      <c r="AY23" s="23">
        <v>627.28577088155998</v>
      </c>
      <c r="AZ23" s="24">
        <v>3097.0211941329999</v>
      </c>
      <c r="BA23" s="22">
        <v>953.56514560832602</v>
      </c>
      <c r="BB23" s="23">
        <v>757.76110925521402</v>
      </c>
      <c r="BC23" s="23">
        <v>505.04721997897798</v>
      </c>
      <c r="BD23" s="23">
        <v>-429.88328436549898</v>
      </c>
      <c r="BE23" s="24">
        <v>1786.49019047702</v>
      </c>
      <c r="BF23" s="22">
        <v>1065.3515675316</v>
      </c>
      <c r="BG23" s="23">
        <v>699.66348397827301</v>
      </c>
      <c r="BH23" s="23">
        <v>572.389169362443</v>
      </c>
      <c r="BI23" s="23">
        <v>398.38918946292603</v>
      </c>
      <c r="BJ23" s="24">
        <v>2735.79341033524</v>
      </c>
      <c r="BK23" s="22">
        <v>814.79376682946804</v>
      </c>
      <c r="BL23" s="23">
        <v>480.20324319652201</v>
      </c>
      <c r="BM23" s="23">
        <v>380.13488011776599</v>
      </c>
      <c r="BN23" s="23">
        <v>306.82997023390902</v>
      </c>
      <c r="BO23" s="24">
        <v>1981.9618603776701</v>
      </c>
      <c r="BP23" s="22">
        <v>423.60929430963398</v>
      </c>
      <c r="BQ23" s="23">
        <v>931.94590955096498</v>
      </c>
      <c r="BR23" s="23">
        <v>596.63221700946804</v>
      </c>
      <c r="BS23" s="23">
        <v>475.17496778520399</v>
      </c>
      <c r="BT23" s="24">
        <v>2427.36238865527</v>
      </c>
      <c r="BU23" s="22">
        <v>854.06558614949097</v>
      </c>
      <c r="BV23" s="23">
        <v>798.15687047697497</v>
      </c>
      <c r="BW23" s="23">
        <v>750.68979256964997</v>
      </c>
      <c r="BX23" s="23">
        <v>611.02341923957704</v>
      </c>
      <c r="BY23" s="24">
        <v>3013.9356684356899</v>
      </c>
      <c r="BZ23" s="22">
        <v>1341.3460200917</v>
      </c>
      <c r="CA23" s="23">
        <v>799.66351207068499</v>
      </c>
      <c r="CB23" s="23">
        <v>1426.0576785998001</v>
      </c>
      <c r="CC23" s="23">
        <v>459.77389194640398</v>
      </c>
      <c r="CD23" s="24">
        <v>4026.8411027085899</v>
      </c>
      <c r="CE23" s="22">
        <v>1701.9667995423199</v>
      </c>
      <c r="CF23" s="23">
        <v>1455.89364797092</v>
      </c>
      <c r="CG23" s="23">
        <v>2075.42532583915</v>
      </c>
      <c r="CH23" s="23">
        <v>980.33581280666601</v>
      </c>
      <c r="CI23" s="24">
        <v>6213.6215861590599</v>
      </c>
      <c r="CJ23" s="22">
        <v>2281.8200617264602</v>
      </c>
      <c r="CK23" s="23">
        <v>4820.43630910703</v>
      </c>
      <c r="CL23" s="23">
        <v>1030.6556923927401</v>
      </c>
      <c r="CM23" s="23">
        <v>871.95747828053402</v>
      </c>
      <c r="CN23" s="24">
        <v>9004.8695415067705</v>
      </c>
      <c r="CO23" s="22">
        <v>1519.68550674634</v>
      </c>
      <c r="CP23" s="23">
        <v>1265.86394385924</v>
      </c>
      <c r="CQ23" s="23">
        <v>5290.8536595650503</v>
      </c>
      <c r="CR23" s="23">
        <v>736.14962463802999</v>
      </c>
      <c r="CS23" s="24">
        <v>8812.5527348086598</v>
      </c>
      <c r="CT23" s="22">
        <v>2613.8730492374798</v>
      </c>
      <c r="CU23" s="23">
        <v>1297.24525343493</v>
      </c>
      <c r="CV23" s="23">
        <v>3918.28386938927</v>
      </c>
      <c r="CW23" s="23">
        <v>1511.0774222949001</v>
      </c>
      <c r="CX23" s="24">
        <v>9340.4795943565805</v>
      </c>
      <c r="CY23" s="22">
        <v>1886.83060020415</v>
      </c>
      <c r="CZ23" s="23">
        <v>1253.6483772557201</v>
      </c>
      <c r="DA23" s="23">
        <v>3941.12168396896</v>
      </c>
      <c r="DB23" s="23">
        <v>929.76836888636001</v>
      </c>
      <c r="DC23" s="24">
        <v>8011.3690303151898</v>
      </c>
      <c r="DD23" s="22">
        <v>2752.9878890041</v>
      </c>
      <c r="DE23" s="23">
        <v>5199.4034875765001</v>
      </c>
      <c r="DF23" s="23">
        <v>1803.45465541672</v>
      </c>
      <c r="DG23" s="23">
        <v>387.87856631572203</v>
      </c>
      <c r="DH23" s="24">
        <v>10143.724598313</v>
      </c>
      <c r="DI23" s="22">
        <v>3038.8928774438</v>
      </c>
      <c r="DJ23" s="23">
        <v>2797.9632109091599</v>
      </c>
      <c r="DK23" s="23">
        <v>5356.4065299383701</v>
      </c>
      <c r="DL23" s="23">
        <v>1109.4238321836699</v>
      </c>
      <c r="DM23" s="24">
        <v>12302.686450474999</v>
      </c>
      <c r="DN23" s="22">
        <v>2560.4568250866701</v>
      </c>
      <c r="DO23" s="23">
        <v>2771.83008383579</v>
      </c>
      <c r="DP23" s="23">
        <v>4410.90842611072</v>
      </c>
      <c r="DQ23" s="23">
        <v>1299.6496459833299</v>
      </c>
      <c r="DR23" s="24">
        <v>11042.8449810165</v>
      </c>
      <c r="DS23" s="22">
        <v>2640.8145413950101</v>
      </c>
      <c r="DT23" s="23">
        <v>4540.0181654486896</v>
      </c>
      <c r="DU23" s="23">
        <v>1755.7448764445501</v>
      </c>
      <c r="DV23" s="23">
        <v>1395.2286989597001</v>
      </c>
      <c r="DW23" s="24">
        <v>10331.806282248001</v>
      </c>
      <c r="DX23" s="22">
        <v>3791.93913069981</v>
      </c>
      <c r="DY23" s="23">
        <v>2380.1358588615099</v>
      </c>
      <c r="DZ23" s="23">
        <v>3643.6416099037801</v>
      </c>
      <c r="EA23" s="23">
        <v>2466.0679103018401</v>
      </c>
      <c r="EB23" s="24">
        <v>12281.7845097669</v>
      </c>
      <c r="EC23" s="22">
        <v>3244.36818862371</v>
      </c>
      <c r="ED23" s="23">
        <v>1741.3170419092701</v>
      </c>
      <c r="EE23" s="23">
        <v>2051.8676047608501</v>
      </c>
      <c r="EF23" s="23">
        <v>1943.07368556601</v>
      </c>
      <c r="EG23" s="24">
        <v>8980.6265208598397</v>
      </c>
      <c r="EH23" s="22">
        <v>710.18735707226801</v>
      </c>
      <c r="EI23" s="23">
        <v>1106.68370226721</v>
      </c>
      <c r="EJ23" s="23">
        <v>3211.5356823021002</v>
      </c>
      <c r="EK23" s="23">
        <v>2617.69904383427</v>
      </c>
      <c r="EL23" s="24">
        <v>7646.1057854758501</v>
      </c>
      <c r="EM23" s="22">
        <v>2203.4279000077499</v>
      </c>
      <c r="EN23" s="23">
        <v>1490.18411361673</v>
      </c>
      <c r="EO23" s="23">
        <v>3689.3240912830001</v>
      </c>
      <c r="EP23" s="23">
        <v>2156.8410689533898</v>
      </c>
      <c r="EQ23" s="24">
        <v>9539.7771738608699</v>
      </c>
      <c r="ER23" s="22">
        <v>5300.2030368362202</v>
      </c>
      <c r="ES23" s="23">
        <v>2157.2532837347599</v>
      </c>
      <c r="ET23" s="23">
        <v>4071.3892880693102</v>
      </c>
      <c r="EU23" s="23">
        <v>2066.7685888548699</v>
      </c>
      <c r="EV23" s="24">
        <v>13595.614197495201</v>
      </c>
      <c r="EW23" s="22">
        <v>3433.9733026123099</v>
      </c>
      <c r="EX23" s="23">
        <v>-841.55557264617801</v>
      </c>
      <c r="EY23" s="23">
        <v>9897.5584532336306</v>
      </c>
      <c r="EZ23" s="23">
        <v>-772.72493085123199</v>
      </c>
      <c r="FA23" s="24">
        <v>11717.2512523485</v>
      </c>
      <c r="FB23" s="22">
        <v>8136.7267703216403</v>
      </c>
      <c r="FC23" s="23">
        <v>2716.1678761094799</v>
      </c>
      <c r="FD23" s="23">
        <v>4312.0459676250002</v>
      </c>
      <c r="FE23" s="23">
        <v>3865.9533596144001</v>
      </c>
      <c r="FF23" s="24">
        <v>19030.8939736705</v>
      </c>
      <c r="FG23" s="22">
        <v>6176.2323917393396</v>
      </c>
      <c r="FH23" s="23">
        <v>488.40153641526899</v>
      </c>
      <c r="FI23" s="23">
        <v>8363.9835100791497</v>
      </c>
      <c r="FJ23" s="23">
        <v>1537.14326176196</v>
      </c>
      <c r="FK23" s="24">
        <v>16565.760699995699</v>
      </c>
      <c r="FL23" s="22">
        <v>6727.5949218798696</v>
      </c>
      <c r="FM23" s="23">
        <v>4793.9010014426403</v>
      </c>
      <c r="FN23" s="23">
        <v>3961.2794656622</v>
      </c>
      <c r="FO23" s="23">
        <v>4920.1711779603602</v>
      </c>
      <c r="FP23" s="24">
        <v>20402.946566945098</v>
      </c>
      <c r="FQ23" s="22">
        <v>7228.3713608339303</v>
      </c>
      <c r="FR23" s="23">
        <v>921.128805281891</v>
      </c>
      <c r="FS23" s="23">
        <v>2663.8229306896101</v>
      </c>
      <c r="FT23" s="23">
        <v>4059.9553767580001</v>
      </c>
      <c r="FU23" s="24">
        <v>14873.2784735634</v>
      </c>
      <c r="FV23" s="25" t="s">
        <v>20</v>
      </c>
    </row>
    <row r="24" spans="2:178" ht="15" customHeight="1" x14ac:dyDescent="0.2">
      <c r="B24" s="9"/>
      <c r="C24" s="22"/>
      <c r="D24" s="23"/>
      <c r="E24" s="23"/>
      <c r="F24" s="23"/>
      <c r="G24" s="24"/>
      <c r="H24" s="22"/>
      <c r="I24" s="23"/>
      <c r="J24" s="23"/>
      <c r="K24" s="23"/>
      <c r="L24" s="24"/>
      <c r="M24" s="22"/>
      <c r="N24" s="23"/>
      <c r="O24" s="23"/>
      <c r="P24" s="23"/>
      <c r="Q24" s="24"/>
      <c r="R24" s="22"/>
      <c r="S24" s="23"/>
      <c r="T24" s="23"/>
      <c r="U24" s="23"/>
      <c r="V24" s="24"/>
      <c r="W24" s="22"/>
      <c r="X24" s="23"/>
      <c r="Y24" s="23"/>
      <c r="Z24" s="23"/>
      <c r="AA24" s="24"/>
      <c r="AB24" s="22"/>
      <c r="AC24" s="23"/>
      <c r="AD24" s="23"/>
      <c r="AE24" s="23"/>
      <c r="AF24" s="24"/>
      <c r="AG24" s="22"/>
      <c r="AH24" s="23"/>
      <c r="AI24" s="23"/>
      <c r="AJ24" s="23"/>
      <c r="AK24" s="24"/>
      <c r="AL24" s="22"/>
      <c r="AM24" s="23"/>
      <c r="AN24" s="23"/>
      <c r="AO24" s="23"/>
      <c r="AP24" s="24"/>
      <c r="AQ24" s="22"/>
      <c r="AR24" s="23"/>
      <c r="AS24" s="23"/>
      <c r="AT24" s="23"/>
      <c r="AU24" s="24"/>
      <c r="AV24" s="22"/>
      <c r="AW24" s="23"/>
      <c r="AX24" s="23"/>
      <c r="AY24" s="23"/>
      <c r="AZ24" s="24"/>
      <c r="BA24" s="22"/>
      <c r="BB24" s="23"/>
      <c r="BC24" s="23"/>
      <c r="BD24" s="23"/>
      <c r="BE24" s="24"/>
      <c r="BF24" s="22"/>
      <c r="BG24" s="23"/>
      <c r="BH24" s="23"/>
      <c r="BI24" s="23"/>
      <c r="BJ24" s="24"/>
      <c r="BK24" s="22"/>
      <c r="BL24" s="23"/>
      <c r="BM24" s="23"/>
      <c r="BN24" s="23"/>
      <c r="BO24" s="24"/>
      <c r="BP24" s="22"/>
      <c r="BQ24" s="23"/>
      <c r="BR24" s="23"/>
      <c r="BS24" s="23"/>
      <c r="BT24" s="24"/>
      <c r="BU24" s="22"/>
      <c r="BV24" s="23"/>
      <c r="BW24" s="23"/>
      <c r="BX24" s="23"/>
      <c r="BY24" s="24"/>
      <c r="BZ24" s="22"/>
      <c r="CA24" s="23"/>
      <c r="CB24" s="23"/>
      <c r="CC24" s="23"/>
      <c r="CD24" s="24"/>
      <c r="CE24" s="22"/>
      <c r="CF24" s="23"/>
      <c r="CG24" s="23"/>
      <c r="CH24" s="23"/>
      <c r="CI24" s="24"/>
      <c r="CJ24" s="22"/>
      <c r="CK24" s="23"/>
      <c r="CL24" s="23"/>
      <c r="CM24" s="23"/>
      <c r="CN24" s="24"/>
      <c r="CO24" s="22"/>
      <c r="CP24" s="23"/>
      <c r="CQ24" s="23"/>
      <c r="CR24" s="23"/>
      <c r="CS24" s="24"/>
      <c r="CT24" s="22"/>
      <c r="CU24" s="23"/>
      <c r="CV24" s="23"/>
      <c r="CW24" s="23"/>
      <c r="CX24" s="24"/>
      <c r="CY24" s="22"/>
      <c r="CZ24" s="23"/>
      <c r="DA24" s="23"/>
      <c r="DB24" s="23"/>
      <c r="DC24" s="24"/>
      <c r="DD24" s="22"/>
      <c r="DE24" s="23"/>
      <c r="DF24" s="23"/>
      <c r="DG24" s="23"/>
      <c r="DH24" s="24"/>
      <c r="DI24" s="22"/>
      <c r="DJ24" s="23"/>
      <c r="DK24" s="23"/>
      <c r="DL24" s="23"/>
      <c r="DM24" s="24"/>
      <c r="DN24" s="22"/>
      <c r="DO24" s="23"/>
      <c r="DP24" s="23"/>
      <c r="DQ24" s="23"/>
      <c r="DR24" s="24"/>
      <c r="DS24" s="22"/>
      <c r="DT24" s="23"/>
      <c r="DU24" s="23"/>
      <c r="DV24" s="23"/>
      <c r="DW24" s="24"/>
      <c r="DX24" s="22"/>
      <c r="DY24" s="23"/>
      <c r="DZ24" s="23"/>
      <c r="EA24" s="23"/>
      <c r="EB24" s="24"/>
      <c r="EC24" s="22"/>
      <c r="ED24" s="23"/>
      <c r="EE24" s="23"/>
      <c r="EF24" s="23"/>
      <c r="EG24" s="24"/>
      <c r="EH24" s="22"/>
      <c r="EI24" s="23"/>
      <c r="EJ24" s="23"/>
      <c r="EK24" s="23"/>
      <c r="EL24" s="24"/>
      <c r="EM24" s="22"/>
      <c r="EN24" s="23"/>
      <c r="EO24" s="23"/>
      <c r="EP24" s="23"/>
      <c r="EQ24" s="24"/>
      <c r="ER24" s="22"/>
      <c r="ES24" s="23"/>
      <c r="ET24" s="23"/>
      <c r="EU24" s="23"/>
      <c r="EV24" s="24"/>
      <c r="EW24" s="22"/>
      <c r="EX24" s="23"/>
      <c r="EY24" s="23"/>
      <c r="EZ24" s="23"/>
      <c r="FA24" s="24"/>
      <c r="FB24" s="22"/>
      <c r="FC24" s="23"/>
      <c r="FD24" s="23"/>
      <c r="FE24" s="23"/>
      <c r="FF24" s="24"/>
      <c r="FG24" s="22"/>
      <c r="FH24" s="23"/>
      <c r="FI24" s="23"/>
      <c r="FJ24" s="23"/>
      <c r="FK24" s="24"/>
      <c r="FL24" s="22"/>
      <c r="FM24" s="23"/>
      <c r="FN24" s="23"/>
      <c r="FO24" s="23"/>
      <c r="FP24" s="24"/>
      <c r="FQ24" s="22"/>
      <c r="FR24" s="23"/>
      <c r="FS24" s="23"/>
      <c r="FT24" s="23"/>
      <c r="FU24" s="24"/>
      <c r="FV24" s="25"/>
    </row>
    <row r="25" spans="2:178" ht="15" customHeight="1" x14ac:dyDescent="0.2">
      <c r="B25" s="1" t="s">
        <v>21</v>
      </c>
      <c r="C25" s="22">
        <v>0.45740665543457798</v>
      </c>
      <c r="D25" s="23">
        <v>0.66556451045630405</v>
      </c>
      <c r="E25" s="23">
        <v>1.66972186241989</v>
      </c>
      <c r="F25" s="23">
        <v>2.29829940652085</v>
      </c>
      <c r="G25" s="24">
        <v>5.0909924348316196</v>
      </c>
      <c r="H25" s="22">
        <v>9.2672246764176798</v>
      </c>
      <c r="I25" s="23">
        <v>10.951770419156899</v>
      </c>
      <c r="J25" s="23">
        <v>15.714800819478199</v>
      </c>
      <c r="K25" s="23">
        <v>37.144657245707698</v>
      </c>
      <c r="L25" s="24">
        <v>73.078453160760503</v>
      </c>
      <c r="M25" s="22">
        <v>36.674816275961497</v>
      </c>
      <c r="N25" s="23">
        <v>30.363096051900499</v>
      </c>
      <c r="O25" s="23">
        <v>39.552162654492498</v>
      </c>
      <c r="P25" s="23">
        <v>40.407948610130802</v>
      </c>
      <c r="Q25" s="24">
        <v>146.998023592485</v>
      </c>
      <c r="R25" s="22">
        <v>16.0429752733958</v>
      </c>
      <c r="S25" s="23">
        <v>27.145087689237599</v>
      </c>
      <c r="T25" s="23">
        <v>-32.356326909834699</v>
      </c>
      <c r="U25" s="23">
        <v>61.398910964726802</v>
      </c>
      <c r="V25" s="24">
        <v>72.230647017525499</v>
      </c>
      <c r="W25" s="22">
        <v>-13.2921689520428</v>
      </c>
      <c r="X25" s="23">
        <v>33.427168613836301</v>
      </c>
      <c r="Y25" s="23">
        <v>-56.079965188220903</v>
      </c>
      <c r="Z25" s="23">
        <v>170.47489100847099</v>
      </c>
      <c r="AA25" s="24">
        <v>134.52992548204401</v>
      </c>
      <c r="AB25" s="22">
        <v>-24.956541582459899</v>
      </c>
      <c r="AC25" s="23">
        <v>-24.761135486151002</v>
      </c>
      <c r="AD25" s="23">
        <v>19.247965370339202</v>
      </c>
      <c r="AE25" s="23">
        <v>51.896672367521397</v>
      </c>
      <c r="AF25" s="24">
        <v>21.426960669249699</v>
      </c>
      <c r="AG25" s="22">
        <v>32.067916892062598</v>
      </c>
      <c r="AH25" s="23">
        <v>77.914978893183999</v>
      </c>
      <c r="AI25" s="23">
        <v>4.3271152728982702</v>
      </c>
      <c r="AJ25" s="23">
        <v>88.3050888763198</v>
      </c>
      <c r="AK25" s="24">
        <v>202.61509993446501</v>
      </c>
      <c r="AL25" s="22">
        <v>9.5887610895009097</v>
      </c>
      <c r="AM25" s="23">
        <v>34.9343043785993</v>
      </c>
      <c r="AN25" s="23">
        <v>-38.7125960240027</v>
      </c>
      <c r="AO25" s="23">
        <v>39.026521436433498</v>
      </c>
      <c r="AP25" s="24">
        <v>44.836990880530998</v>
      </c>
      <c r="AQ25" s="22">
        <v>46.318132337911898</v>
      </c>
      <c r="AR25" s="23">
        <v>47.019473796786301</v>
      </c>
      <c r="AS25" s="23">
        <v>18.033868481133201</v>
      </c>
      <c r="AT25" s="23">
        <v>91.637648526783593</v>
      </c>
      <c r="AU25" s="24">
        <v>203.00912314261501</v>
      </c>
      <c r="AV25" s="22">
        <v>49.401783394486898</v>
      </c>
      <c r="AW25" s="23">
        <v>74.273680902490597</v>
      </c>
      <c r="AX25" s="23">
        <v>-28.991174919026601</v>
      </c>
      <c r="AY25" s="23">
        <v>60.5278706220492</v>
      </c>
      <c r="AZ25" s="24">
        <v>155.21216000000001</v>
      </c>
      <c r="BA25" s="22">
        <v>21.959832845692901</v>
      </c>
      <c r="BB25" s="23">
        <v>53.819007757182497</v>
      </c>
      <c r="BC25" s="23">
        <v>42.3732164746012</v>
      </c>
      <c r="BD25" s="23">
        <v>93.378143132037195</v>
      </c>
      <c r="BE25" s="24">
        <v>211.53020020951399</v>
      </c>
      <c r="BF25" s="22">
        <v>52.273618626999998</v>
      </c>
      <c r="BG25" s="23">
        <v>30.99487105</v>
      </c>
      <c r="BH25" s="23">
        <v>50.087384587999999</v>
      </c>
      <c r="BI25" s="23">
        <v>50.229006554999899</v>
      </c>
      <c r="BJ25" s="24">
        <v>183.58488082</v>
      </c>
      <c r="BK25" s="22">
        <v>60.2316100878</v>
      </c>
      <c r="BL25" s="23">
        <v>42.352843309500003</v>
      </c>
      <c r="BM25" s="23">
        <v>39.443463864160996</v>
      </c>
      <c r="BN25" s="23">
        <v>120.48986969202799</v>
      </c>
      <c r="BO25" s="24">
        <v>262.51778695348901</v>
      </c>
      <c r="BP25" s="22">
        <v>13.924836118549999</v>
      </c>
      <c r="BQ25" s="23">
        <v>16.725305588649999</v>
      </c>
      <c r="BR25" s="23">
        <v>127.91313151535</v>
      </c>
      <c r="BS25" s="23">
        <v>96.904170043549996</v>
      </c>
      <c r="BT25" s="24">
        <v>255.46744326609999</v>
      </c>
      <c r="BU25" s="22">
        <v>18.757246356460001</v>
      </c>
      <c r="BV25" s="23">
        <v>158.12513591883999</v>
      </c>
      <c r="BW25" s="23">
        <v>62.241505275599998</v>
      </c>
      <c r="BX25" s="23">
        <v>48.627573587519997</v>
      </c>
      <c r="BY25" s="24">
        <v>287.75146113841998</v>
      </c>
      <c r="BZ25" s="22">
        <v>38.571161267299999</v>
      </c>
      <c r="CA25" s="23">
        <v>64.160866931499996</v>
      </c>
      <c r="CB25" s="23">
        <v>123.76811331</v>
      </c>
      <c r="CC25" s="23">
        <v>95.720860650000006</v>
      </c>
      <c r="CD25" s="24">
        <v>322.22100215879999</v>
      </c>
      <c r="CE25" s="22">
        <v>85.354152346800007</v>
      </c>
      <c r="CF25" s="23">
        <v>89.068134401799995</v>
      </c>
      <c r="CG25" s="23">
        <v>84.472762307500005</v>
      </c>
      <c r="CH25" s="23">
        <v>203.63940608749999</v>
      </c>
      <c r="CI25" s="24">
        <v>462.53445514359998</v>
      </c>
      <c r="CJ25" s="22">
        <v>74.376310165004995</v>
      </c>
      <c r="CK25" s="23">
        <v>92.094620493400001</v>
      </c>
      <c r="CL25" s="23">
        <v>174.5452058816</v>
      </c>
      <c r="CM25" s="23">
        <v>121.10010050459999</v>
      </c>
      <c r="CN25" s="24">
        <v>462.11623704460499</v>
      </c>
      <c r="CO25" s="22">
        <v>83.535209099799999</v>
      </c>
      <c r="CP25" s="23">
        <v>74.666322032500005</v>
      </c>
      <c r="CQ25" s="23">
        <v>161.62895824700001</v>
      </c>
      <c r="CR25" s="23">
        <v>118.44418819000001</v>
      </c>
      <c r="CS25" s="24">
        <v>438.27467756930002</v>
      </c>
      <c r="CT25" s="22">
        <v>64.410955967000007</v>
      </c>
      <c r="CU25" s="23">
        <v>74.241531414999997</v>
      </c>
      <c r="CV25" s="23">
        <v>183.416786965</v>
      </c>
      <c r="CW25" s="23">
        <v>79.428308055000002</v>
      </c>
      <c r="CX25" s="24">
        <v>401.49758240199998</v>
      </c>
      <c r="CY25" s="22">
        <v>64.473344200000099</v>
      </c>
      <c r="CZ25" s="23">
        <v>133.07327243</v>
      </c>
      <c r="DA25" s="23">
        <v>134.79427294000001</v>
      </c>
      <c r="DB25" s="23">
        <v>173.03388145</v>
      </c>
      <c r="DC25" s="24">
        <v>505.37477102000003</v>
      </c>
      <c r="DD25" s="22">
        <v>33.135079277500097</v>
      </c>
      <c r="DE25" s="23">
        <v>95.091122207500007</v>
      </c>
      <c r="DF25" s="23">
        <v>50.879666327499997</v>
      </c>
      <c r="DG25" s="23">
        <v>144.634038829096</v>
      </c>
      <c r="DH25" s="24">
        <v>323.73990664159601</v>
      </c>
      <c r="DI25" s="22">
        <v>81.631586852038197</v>
      </c>
      <c r="DJ25" s="23">
        <v>74.414006289999904</v>
      </c>
      <c r="DK25" s="23">
        <v>55.735958340000003</v>
      </c>
      <c r="DL25" s="23">
        <v>17.869086039999999</v>
      </c>
      <c r="DM25" s="24">
        <v>229.65063752203801</v>
      </c>
      <c r="DN25" s="22">
        <v>318.78775998999998</v>
      </c>
      <c r="DO25" s="23">
        <v>356.571869381684</v>
      </c>
      <c r="DP25" s="23">
        <v>102.496591795</v>
      </c>
      <c r="DQ25" s="23">
        <v>163.73504042799999</v>
      </c>
      <c r="DR25" s="24">
        <v>941.59126159468406</v>
      </c>
      <c r="DS25" s="22">
        <v>83.607976005000097</v>
      </c>
      <c r="DT25" s="23">
        <v>96.231467378240794</v>
      </c>
      <c r="DU25" s="23">
        <v>184.347035168031</v>
      </c>
      <c r="DV25" s="23">
        <v>401.68498132949998</v>
      </c>
      <c r="DW25" s="24">
        <v>765.87145988077202</v>
      </c>
      <c r="DX25" s="22">
        <v>352.31601188600001</v>
      </c>
      <c r="DY25" s="23">
        <v>110.73193813</v>
      </c>
      <c r="DZ25" s="23">
        <v>46.7238873599999</v>
      </c>
      <c r="EA25" s="23">
        <v>29.604828399775599</v>
      </c>
      <c r="EB25" s="24">
        <v>539.376665775775</v>
      </c>
      <c r="EC25" s="22">
        <v>-43.464020804</v>
      </c>
      <c r="ED25" s="23">
        <v>239.30488647999999</v>
      </c>
      <c r="EE25" s="23">
        <v>324.50054726000002</v>
      </c>
      <c r="EF25" s="23">
        <v>374.52736925000102</v>
      </c>
      <c r="EG25" s="24">
        <v>894.868782186001</v>
      </c>
      <c r="EH25" s="22">
        <v>429.01323870744602</v>
      </c>
      <c r="EI25" s="23">
        <v>335.63694205100001</v>
      </c>
      <c r="EJ25" s="23">
        <v>338.64110595</v>
      </c>
      <c r="EK25" s="23">
        <v>195.85797634133999</v>
      </c>
      <c r="EL25" s="24">
        <v>1299.1492630497901</v>
      </c>
      <c r="EM25" s="22">
        <v>387.40509565000002</v>
      </c>
      <c r="EN25" s="23">
        <v>150.19141202</v>
      </c>
      <c r="EO25" s="23">
        <v>406.78233296000002</v>
      </c>
      <c r="EP25" s="23">
        <v>205.61552136</v>
      </c>
      <c r="EQ25" s="24">
        <v>1149.99436199</v>
      </c>
      <c r="ER25" s="22">
        <v>466.33997627771703</v>
      </c>
      <c r="ES25" s="23">
        <v>267.12065147999999</v>
      </c>
      <c r="ET25" s="23">
        <v>420.95156467999999</v>
      </c>
      <c r="EU25" s="23">
        <v>419.80824728200002</v>
      </c>
      <c r="EV25" s="24">
        <v>1574.2204397197199</v>
      </c>
      <c r="EW25" s="22">
        <v>35.346917950000197</v>
      </c>
      <c r="EX25" s="23">
        <v>21.19580947</v>
      </c>
      <c r="EY25" s="23">
        <v>167.85192323999999</v>
      </c>
      <c r="EZ25" s="23">
        <v>217.47911458999999</v>
      </c>
      <c r="FA25" s="24">
        <v>441.87376525000002</v>
      </c>
      <c r="FB25" s="22">
        <v>702.38485457000002</v>
      </c>
      <c r="FC25" s="23">
        <v>228.92308785</v>
      </c>
      <c r="FD25" s="23">
        <v>17.9052862200001</v>
      </c>
      <c r="FE25" s="23">
        <v>-217.14249019668</v>
      </c>
      <c r="FF25" s="24">
        <v>732.07073844332001</v>
      </c>
      <c r="FG25" s="22">
        <v>78.846426259999902</v>
      </c>
      <c r="FH25" s="23">
        <v>-177.54757907000001</v>
      </c>
      <c r="FI25" s="23">
        <v>-154.94435093000001</v>
      </c>
      <c r="FJ25" s="23">
        <v>-37.985096861409701</v>
      </c>
      <c r="FK25" s="24">
        <v>-291.63060060140998</v>
      </c>
      <c r="FL25" s="22">
        <v>-301.04346227000002</v>
      </c>
      <c r="FM25" s="23">
        <v>-553.17974040000001</v>
      </c>
      <c r="FN25" s="23">
        <v>-52.9764286300002</v>
      </c>
      <c r="FO25" s="23">
        <v>-173.79065578000001</v>
      </c>
      <c r="FP25" s="24">
        <v>-1080.9902870799999</v>
      </c>
      <c r="FQ25" s="22">
        <v>-130.75244398999999</v>
      </c>
      <c r="FR25" s="23">
        <v>-114.2737671</v>
      </c>
      <c r="FS25" s="23">
        <v>-81.278249569999502</v>
      </c>
      <c r="FT25" s="23">
        <v>105.31170435</v>
      </c>
      <c r="FU25" s="24">
        <v>-220.99275630999901</v>
      </c>
      <c r="FV25" s="25" t="s">
        <v>22</v>
      </c>
    </row>
    <row r="26" spans="2:178" ht="15" customHeight="1" x14ac:dyDescent="0.2">
      <c r="B26" s="9"/>
      <c r="C26" s="22"/>
      <c r="D26" s="23"/>
      <c r="E26" s="23"/>
      <c r="F26" s="23"/>
      <c r="G26" s="24"/>
      <c r="H26" s="22"/>
      <c r="I26" s="23"/>
      <c r="J26" s="23"/>
      <c r="K26" s="23"/>
      <c r="L26" s="24"/>
      <c r="M26" s="22"/>
      <c r="N26" s="23"/>
      <c r="O26" s="23"/>
      <c r="P26" s="23"/>
      <c r="Q26" s="24"/>
      <c r="R26" s="22"/>
      <c r="S26" s="23"/>
      <c r="T26" s="23"/>
      <c r="U26" s="23"/>
      <c r="V26" s="24"/>
      <c r="W26" s="22"/>
      <c r="X26" s="23"/>
      <c r="Y26" s="23"/>
      <c r="Z26" s="23"/>
      <c r="AA26" s="24"/>
      <c r="AB26" s="22"/>
      <c r="AC26" s="23"/>
      <c r="AD26" s="23"/>
      <c r="AE26" s="23"/>
      <c r="AF26" s="24"/>
      <c r="AG26" s="22"/>
      <c r="AH26" s="23"/>
      <c r="AI26" s="23"/>
      <c r="AJ26" s="23"/>
      <c r="AK26" s="24"/>
      <c r="AL26" s="22"/>
      <c r="AM26" s="23"/>
      <c r="AN26" s="23"/>
      <c r="AO26" s="23"/>
      <c r="AP26" s="24"/>
      <c r="AQ26" s="22"/>
      <c r="AR26" s="23"/>
      <c r="AS26" s="23"/>
      <c r="AT26" s="23"/>
      <c r="AU26" s="24"/>
      <c r="AV26" s="22"/>
      <c r="AW26" s="23"/>
      <c r="AX26" s="23"/>
      <c r="AY26" s="23"/>
      <c r="AZ26" s="24"/>
      <c r="BA26" s="22"/>
      <c r="BB26" s="23"/>
      <c r="BC26" s="23"/>
      <c r="BD26" s="23"/>
      <c r="BE26" s="24"/>
      <c r="BF26" s="22"/>
      <c r="BG26" s="23"/>
      <c r="BH26" s="23"/>
      <c r="BI26" s="23"/>
      <c r="BJ26" s="24"/>
      <c r="BK26" s="22"/>
      <c r="BL26" s="23"/>
      <c r="BM26" s="23"/>
      <c r="BN26" s="23"/>
      <c r="BO26" s="24"/>
      <c r="BP26" s="22"/>
      <c r="BQ26" s="23"/>
      <c r="BR26" s="23"/>
      <c r="BS26" s="23"/>
      <c r="BT26" s="24"/>
      <c r="BU26" s="22"/>
      <c r="BV26" s="23"/>
      <c r="BW26" s="23"/>
      <c r="BX26" s="23"/>
      <c r="BY26" s="24"/>
      <c r="BZ26" s="22"/>
      <c r="CA26" s="23"/>
      <c r="CB26" s="23"/>
      <c r="CC26" s="23"/>
      <c r="CD26" s="24"/>
      <c r="CE26" s="22"/>
      <c r="CF26" s="23"/>
      <c r="CG26" s="23"/>
      <c r="CH26" s="23"/>
      <c r="CI26" s="24"/>
      <c r="CJ26" s="22"/>
      <c r="CK26" s="23"/>
      <c r="CL26" s="23"/>
      <c r="CM26" s="23"/>
      <c r="CN26" s="24"/>
      <c r="CO26" s="22"/>
      <c r="CP26" s="23"/>
      <c r="CQ26" s="23"/>
      <c r="CR26" s="23"/>
      <c r="CS26" s="24"/>
      <c r="CT26" s="22"/>
      <c r="CU26" s="23"/>
      <c r="CV26" s="23"/>
      <c r="CW26" s="23"/>
      <c r="CX26" s="24"/>
      <c r="CY26" s="22"/>
      <c r="CZ26" s="23"/>
      <c r="DA26" s="23"/>
      <c r="DB26" s="23"/>
      <c r="DC26" s="24"/>
      <c r="DD26" s="22"/>
      <c r="DE26" s="23"/>
      <c r="DF26" s="23"/>
      <c r="DG26" s="23"/>
      <c r="DH26" s="24"/>
      <c r="DI26" s="22"/>
      <c r="DJ26" s="23"/>
      <c r="DK26" s="23"/>
      <c r="DL26" s="23"/>
      <c r="DM26" s="24"/>
      <c r="DN26" s="22"/>
      <c r="DO26" s="23"/>
      <c r="DP26" s="23"/>
      <c r="DQ26" s="23"/>
      <c r="DR26" s="24"/>
      <c r="DS26" s="22"/>
      <c r="DT26" s="23"/>
      <c r="DU26" s="23"/>
      <c r="DV26" s="23"/>
      <c r="DW26" s="24"/>
      <c r="DX26" s="22"/>
      <c r="DY26" s="23"/>
      <c r="DZ26" s="23"/>
      <c r="EA26" s="23"/>
      <c r="EB26" s="24"/>
      <c r="EC26" s="22"/>
      <c r="ED26" s="23"/>
      <c r="EE26" s="23"/>
      <c r="EF26" s="23"/>
      <c r="EG26" s="24"/>
      <c r="EH26" s="22"/>
      <c r="EI26" s="23"/>
      <c r="EJ26" s="23"/>
      <c r="EK26" s="23"/>
      <c r="EL26" s="24"/>
      <c r="EM26" s="22"/>
      <c r="EN26" s="23"/>
      <c r="EO26" s="23"/>
      <c r="EP26" s="23"/>
      <c r="EQ26" s="24"/>
      <c r="ER26" s="22"/>
      <c r="ES26" s="23"/>
      <c r="ET26" s="23"/>
      <c r="EU26" s="23"/>
      <c r="EV26" s="24"/>
      <c r="EW26" s="22"/>
      <c r="EX26" s="23"/>
      <c r="EY26" s="23"/>
      <c r="EZ26" s="23"/>
      <c r="FA26" s="24"/>
      <c r="FB26" s="22"/>
      <c r="FC26" s="23"/>
      <c r="FD26" s="23"/>
      <c r="FE26" s="23"/>
      <c r="FF26" s="24"/>
      <c r="FG26" s="22"/>
      <c r="FH26" s="23"/>
      <c r="FI26" s="23"/>
      <c r="FJ26" s="23"/>
      <c r="FK26" s="24"/>
      <c r="FL26" s="22"/>
      <c r="FM26" s="23"/>
      <c r="FN26" s="23"/>
      <c r="FO26" s="23"/>
      <c r="FP26" s="24"/>
      <c r="FQ26" s="22"/>
      <c r="FR26" s="23"/>
      <c r="FS26" s="23"/>
      <c r="FT26" s="23"/>
      <c r="FU26" s="24"/>
      <c r="FV26" s="25"/>
    </row>
    <row r="27" spans="2:178" ht="15" customHeight="1" x14ac:dyDescent="0.2">
      <c r="B27" s="1" t="s">
        <v>23</v>
      </c>
      <c r="C27" s="22">
        <v>3.21445039105997</v>
      </c>
      <c r="D27" s="23">
        <v>8.8558718238877905</v>
      </c>
      <c r="E27" s="23">
        <v>42.091579266482</v>
      </c>
      <c r="F27" s="23">
        <v>126.143896593138</v>
      </c>
      <c r="G27" s="24">
        <v>180.305798074568</v>
      </c>
      <c r="H27" s="22">
        <v>120.827874886393</v>
      </c>
      <c r="I27" s="23">
        <v>195.46282926693601</v>
      </c>
      <c r="J27" s="23">
        <v>248.19456717102699</v>
      </c>
      <c r="K27" s="23">
        <v>462.26576364216902</v>
      </c>
      <c r="L27" s="24">
        <v>1026.7510349665199</v>
      </c>
      <c r="M27" s="22">
        <v>308.44309727084902</v>
      </c>
      <c r="N27" s="23">
        <v>433.38770652223701</v>
      </c>
      <c r="O27" s="23">
        <v>618.76681450657304</v>
      </c>
      <c r="P27" s="23">
        <v>853.088875796362</v>
      </c>
      <c r="Q27" s="24">
        <v>2213.6864940960199</v>
      </c>
      <c r="R27" s="22">
        <v>646.868010789962</v>
      </c>
      <c r="S27" s="23">
        <v>769.88494525047804</v>
      </c>
      <c r="T27" s="23">
        <v>891.87445976705703</v>
      </c>
      <c r="U27" s="23">
        <v>1373.11442485461</v>
      </c>
      <c r="V27" s="24">
        <v>3681.74184066211</v>
      </c>
      <c r="W27" s="22">
        <v>1014.9797166439801</v>
      </c>
      <c r="X27" s="23">
        <v>1243.1613679463701</v>
      </c>
      <c r="Y27" s="23">
        <v>1572.1540453079001</v>
      </c>
      <c r="Z27" s="23">
        <v>1959.73474964041</v>
      </c>
      <c r="AA27" s="24">
        <v>5790.0298795386598</v>
      </c>
      <c r="AB27" s="22">
        <v>1534.52246616971</v>
      </c>
      <c r="AC27" s="23">
        <v>1613.29353455414</v>
      </c>
      <c r="AD27" s="23">
        <v>1622.7760502891899</v>
      </c>
      <c r="AE27" s="23">
        <v>1867.4763138317901</v>
      </c>
      <c r="AF27" s="24">
        <v>6638.0683648448303</v>
      </c>
      <c r="AG27" s="22">
        <v>1615.3818749110501</v>
      </c>
      <c r="AH27" s="23">
        <v>1572.9425366431501</v>
      </c>
      <c r="AI27" s="23">
        <v>1615.3731129911801</v>
      </c>
      <c r="AJ27" s="23">
        <v>2083.67821553454</v>
      </c>
      <c r="AK27" s="24">
        <v>6887.3757400799204</v>
      </c>
      <c r="AL27" s="22">
        <v>1621.2221361075699</v>
      </c>
      <c r="AM27" s="23">
        <v>1738.6781417570901</v>
      </c>
      <c r="AN27" s="23">
        <v>1969.8956895879801</v>
      </c>
      <c r="AO27" s="23">
        <v>2719.5592135299598</v>
      </c>
      <c r="AP27" s="24">
        <v>8049.3551809826004</v>
      </c>
      <c r="AQ27" s="22">
        <v>1706.00398057193</v>
      </c>
      <c r="AR27" s="23">
        <v>1953.4994966694601</v>
      </c>
      <c r="AS27" s="23">
        <v>2174.0254975062198</v>
      </c>
      <c r="AT27" s="23">
        <v>2409.0497032698399</v>
      </c>
      <c r="AU27" s="24">
        <v>8242.5786780174494</v>
      </c>
      <c r="AV27" s="22">
        <v>1694.54753328425</v>
      </c>
      <c r="AW27" s="23">
        <v>2183.86678572336</v>
      </c>
      <c r="AX27" s="23">
        <v>2441.7567941612101</v>
      </c>
      <c r="AY27" s="23">
        <v>2438.0848309377998</v>
      </c>
      <c r="AZ27" s="24">
        <v>8758.2559441066205</v>
      </c>
      <c r="BA27" s="22">
        <v>1852.62480821638</v>
      </c>
      <c r="BB27" s="23">
        <v>2044.6009877485501</v>
      </c>
      <c r="BC27" s="23">
        <v>1784.85247456769</v>
      </c>
      <c r="BD27" s="23">
        <v>2018.4346778798899</v>
      </c>
      <c r="BE27" s="24">
        <v>7700.51294841251</v>
      </c>
      <c r="BF27" s="22">
        <v>1050.59719284937</v>
      </c>
      <c r="BG27" s="23">
        <v>1617.7512200470401</v>
      </c>
      <c r="BH27" s="23">
        <v>1450.1831085348099</v>
      </c>
      <c r="BI27" s="23">
        <v>2143.45299050121</v>
      </c>
      <c r="BJ27" s="24">
        <v>6261.98451193243</v>
      </c>
      <c r="BK27" s="22">
        <v>1177.93800921507</v>
      </c>
      <c r="BL27" s="23">
        <v>1512.6995702054801</v>
      </c>
      <c r="BM27" s="23">
        <v>1528.0055777663699</v>
      </c>
      <c r="BN27" s="23">
        <v>1842.5292963383099</v>
      </c>
      <c r="BO27" s="24">
        <v>6061.1724535252297</v>
      </c>
      <c r="BP27" s="22">
        <v>1276.0585034599201</v>
      </c>
      <c r="BQ27" s="23">
        <v>1518.1715803793199</v>
      </c>
      <c r="BR27" s="23">
        <v>1449.02216370476</v>
      </c>
      <c r="BS27" s="23">
        <v>2133.6335738114499</v>
      </c>
      <c r="BT27" s="24">
        <v>6376.8858213554504</v>
      </c>
      <c r="BU27" s="22">
        <v>1106.0501173377099</v>
      </c>
      <c r="BV27" s="23">
        <v>1358.5518516459399</v>
      </c>
      <c r="BW27" s="23">
        <v>1840.81608144745</v>
      </c>
      <c r="BX27" s="23">
        <v>2630.23364516741</v>
      </c>
      <c r="BY27" s="24">
        <v>6935.6516955985098</v>
      </c>
      <c r="BZ27" s="22">
        <v>1176.0300443456399</v>
      </c>
      <c r="CA27" s="23">
        <v>1515.70059810831</v>
      </c>
      <c r="CB27" s="23">
        <v>1898.13641188937</v>
      </c>
      <c r="CC27" s="23">
        <v>3313.4068457293301</v>
      </c>
      <c r="CD27" s="24">
        <v>7903.2739000726497</v>
      </c>
      <c r="CE27" s="22">
        <v>1301.35169134173</v>
      </c>
      <c r="CF27" s="23">
        <v>1890.0958960486</v>
      </c>
      <c r="CG27" s="23">
        <v>2582.11676540703</v>
      </c>
      <c r="CH27" s="23">
        <v>4121.98943918645</v>
      </c>
      <c r="CI27" s="24">
        <v>9895.5537919838098</v>
      </c>
      <c r="CJ27" s="22">
        <v>1403.3550664232801</v>
      </c>
      <c r="CK27" s="23">
        <v>2197.3071309002698</v>
      </c>
      <c r="CL27" s="23">
        <v>2903.23104241172</v>
      </c>
      <c r="CM27" s="23">
        <v>5326.0550504761804</v>
      </c>
      <c r="CN27" s="24">
        <v>11829.9482902115</v>
      </c>
      <c r="CO27" s="22">
        <v>2266.5777307359799</v>
      </c>
      <c r="CP27" s="23">
        <v>3465.31073187628</v>
      </c>
      <c r="CQ27" s="23">
        <v>4342.5458178765803</v>
      </c>
      <c r="CR27" s="23">
        <v>6616.8685599796299</v>
      </c>
      <c r="CS27" s="24">
        <v>16691.302840468499</v>
      </c>
      <c r="CT27" s="22">
        <v>3057.0186743166</v>
      </c>
      <c r="CU27" s="23">
        <v>4325.8691099236003</v>
      </c>
      <c r="CV27" s="23">
        <v>5728.922313436</v>
      </c>
      <c r="CW27" s="23">
        <v>9929.5431215906101</v>
      </c>
      <c r="CX27" s="24">
        <v>23041.353219266799</v>
      </c>
      <c r="CY27" s="22">
        <v>3866.0114052150998</v>
      </c>
      <c r="CZ27" s="23">
        <v>6546.9907909474996</v>
      </c>
      <c r="DA27" s="23">
        <v>6897.3917133205896</v>
      </c>
      <c r="DB27" s="23">
        <v>10360.3461484047</v>
      </c>
      <c r="DC27" s="24">
        <v>27670.740057887899</v>
      </c>
      <c r="DD27" s="22">
        <v>3135.6486729399999</v>
      </c>
      <c r="DE27" s="23">
        <v>5715.9787824699997</v>
      </c>
      <c r="DF27" s="23">
        <v>5700.24391904</v>
      </c>
      <c r="DG27" s="23">
        <v>11210.950637129999</v>
      </c>
      <c r="DH27" s="24">
        <v>25762.82201158</v>
      </c>
      <c r="DI27" s="22">
        <v>4097.0458052089498</v>
      </c>
      <c r="DJ27" s="23">
        <v>5691.03914734916</v>
      </c>
      <c r="DK27" s="23">
        <v>7171.9327565098201</v>
      </c>
      <c r="DL27" s="23">
        <v>12871.0388369298</v>
      </c>
      <c r="DM27" s="24">
        <v>29831.056545997701</v>
      </c>
      <c r="DN27" s="22">
        <v>4820.50761512791</v>
      </c>
      <c r="DO27" s="23">
        <v>7427.2340871419501</v>
      </c>
      <c r="DP27" s="23">
        <v>8760.2538736219503</v>
      </c>
      <c r="DQ27" s="23">
        <v>13637.715862212001</v>
      </c>
      <c r="DR27" s="24">
        <v>34645.711438103797</v>
      </c>
      <c r="DS27" s="22">
        <v>5394.9701757319499</v>
      </c>
      <c r="DT27" s="23">
        <v>8454.8286351319493</v>
      </c>
      <c r="DU27" s="23">
        <v>8879.3606299919502</v>
      </c>
      <c r="DV27" s="23">
        <v>14188.3070032631</v>
      </c>
      <c r="DW27" s="24">
        <v>36917.466444119003</v>
      </c>
      <c r="DX27" s="22">
        <v>4766.4473338726302</v>
      </c>
      <c r="DY27" s="23">
        <v>7602.80969577823</v>
      </c>
      <c r="DZ27" s="23">
        <v>8683.8520103667797</v>
      </c>
      <c r="EA27" s="23">
        <v>14999.789214696701</v>
      </c>
      <c r="EB27" s="24">
        <v>36052.898254714302</v>
      </c>
      <c r="EC27" s="22">
        <v>6045.1908897318499</v>
      </c>
      <c r="ED27" s="23">
        <v>7710.53295420431</v>
      </c>
      <c r="EE27" s="23">
        <v>9155.1766969818</v>
      </c>
      <c r="EF27" s="23">
        <v>12157.5876976908</v>
      </c>
      <c r="EG27" s="24">
        <v>35068.488238608799</v>
      </c>
      <c r="EH27" s="22">
        <v>5574.3741397964304</v>
      </c>
      <c r="EI27" s="23">
        <v>7641.09349101108</v>
      </c>
      <c r="EJ27" s="23">
        <v>9487.9406562410204</v>
      </c>
      <c r="EK27" s="23">
        <v>13133.174781821001</v>
      </c>
      <c r="EL27" s="24">
        <v>35836.583068869499</v>
      </c>
      <c r="EM27" s="22">
        <v>5857.0266175871702</v>
      </c>
      <c r="EN27" s="23">
        <v>8816.6743782080594</v>
      </c>
      <c r="EO27" s="23">
        <v>9596.0292962069798</v>
      </c>
      <c r="EP27" s="23">
        <v>15738.512807731</v>
      </c>
      <c r="EQ27" s="24">
        <v>40008.243099733198</v>
      </c>
      <c r="ER27" s="22">
        <v>5256.36422033503</v>
      </c>
      <c r="ES27" s="23">
        <v>9275.9630337383605</v>
      </c>
      <c r="ET27" s="23">
        <v>10144.0410882328</v>
      </c>
      <c r="EU27" s="23">
        <v>15499.809783532701</v>
      </c>
      <c r="EV27" s="24">
        <v>40176.178125838902</v>
      </c>
      <c r="EW27" s="22">
        <v>6717.5692380322898</v>
      </c>
      <c r="EX27" s="23">
        <v>3302.9672773419202</v>
      </c>
      <c r="EY27" s="23">
        <v>8853.9893228829296</v>
      </c>
      <c r="EZ27" s="23">
        <v>17069.5270705695</v>
      </c>
      <c r="FA27" s="24">
        <v>35944.052908826598</v>
      </c>
      <c r="FB27" s="22">
        <v>8873.0016683884496</v>
      </c>
      <c r="FC27" s="23">
        <v>10501.780811700301</v>
      </c>
      <c r="FD27" s="23">
        <v>11210.613322961701</v>
      </c>
      <c r="FE27" s="23">
        <v>17217.237388621299</v>
      </c>
      <c r="FF27" s="24">
        <v>47802.633191671703</v>
      </c>
      <c r="FG27" s="22">
        <v>8590.4451439756904</v>
      </c>
      <c r="FH27" s="23">
        <v>11943.2638901589</v>
      </c>
      <c r="FI27" s="23">
        <v>14279.3808636554</v>
      </c>
      <c r="FJ27" s="23">
        <v>21362.900761573001</v>
      </c>
      <c r="FK27" s="24">
        <v>56175.990659363</v>
      </c>
      <c r="FL27" s="22">
        <v>10007.562260103399</v>
      </c>
      <c r="FM27" s="23">
        <v>12658.48842464</v>
      </c>
      <c r="FN27" s="23">
        <v>12699.6759223628</v>
      </c>
      <c r="FO27" s="23">
        <v>21532.3314269361</v>
      </c>
      <c r="FP27" s="24">
        <v>56898.058034042297</v>
      </c>
      <c r="FQ27" s="22">
        <v>12213.1975635421</v>
      </c>
      <c r="FR27" s="23">
        <v>14414.6366200514</v>
      </c>
      <c r="FS27" s="23">
        <v>15968.4987169859</v>
      </c>
      <c r="FT27" s="23">
        <v>21867.051074996099</v>
      </c>
      <c r="FU27" s="24">
        <v>64463.383975575503</v>
      </c>
      <c r="FV27" s="25" t="s">
        <v>24</v>
      </c>
    </row>
    <row r="28" spans="2:178" ht="15" customHeight="1" x14ac:dyDescent="0.2">
      <c r="B28" s="9"/>
      <c r="C28" s="22"/>
      <c r="D28" s="23"/>
      <c r="E28" s="23"/>
      <c r="F28" s="23"/>
      <c r="G28" s="24"/>
      <c r="H28" s="22"/>
      <c r="I28" s="23"/>
      <c r="J28" s="23"/>
      <c r="K28" s="23"/>
      <c r="L28" s="24"/>
      <c r="M28" s="22"/>
      <c r="N28" s="23"/>
      <c r="O28" s="23"/>
      <c r="P28" s="23"/>
      <c r="Q28" s="24"/>
      <c r="R28" s="22"/>
      <c r="S28" s="23"/>
      <c r="T28" s="23"/>
      <c r="U28" s="23"/>
      <c r="V28" s="24"/>
      <c r="W28" s="22"/>
      <c r="X28" s="23"/>
      <c r="Y28" s="23"/>
      <c r="Z28" s="23"/>
      <c r="AA28" s="24"/>
      <c r="AB28" s="22"/>
      <c r="AC28" s="23"/>
      <c r="AD28" s="23"/>
      <c r="AE28" s="23"/>
      <c r="AF28" s="24"/>
      <c r="AG28" s="22"/>
      <c r="AH28" s="23"/>
      <c r="AI28" s="23"/>
      <c r="AJ28" s="23"/>
      <c r="AK28" s="24"/>
      <c r="AL28" s="22"/>
      <c r="AM28" s="23"/>
      <c r="AN28" s="23"/>
      <c r="AO28" s="23"/>
      <c r="AP28" s="24"/>
      <c r="AQ28" s="22"/>
      <c r="AR28" s="23"/>
      <c r="AS28" s="23"/>
      <c r="AT28" s="23"/>
      <c r="AU28" s="24"/>
      <c r="AV28" s="22"/>
      <c r="AW28" s="23"/>
      <c r="AX28" s="23"/>
      <c r="AY28" s="23"/>
      <c r="AZ28" s="24"/>
      <c r="BA28" s="22"/>
      <c r="BB28" s="23"/>
      <c r="BC28" s="23"/>
      <c r="BD28" s="23"/>
      <c r="BE28" s="24"/>
      <c r="BF28" s="22"/>
      <c r="BG28" s="23"/>
      <c r="BH28" s="23"/>
      <c r="BI28" s="23"/>
      <c r="BJ28" s="24"/>
      <c r="BK28" s="22"/>
      <c r="BL28" s="23"/>
      <c r="BM28" s="23"/>
      <c r="BN28" s="23"/>
      <c r="BO28" s="24"/>
      <c r="BP28" s="22"/>
      <c r="BQ28" s="23"/>
      <c r="BR28" s="23"/>
      <c r="BS28" s="23"/>
      <c r="BT28" s="24"/>
      <c r="BU28" s="22"/>
      <c r="BV28" s="23"/>
      <c r="BW28" s="23"/>
      <c r="BX28" s="23"/>
      <c r="BY28" s="24"/>
      <c r="BZ28" s="22"/>
      <c r="CA28" s="23"/>
      <c r="CB28" s="23"/>
      <c r="CC28" s="23"/>
      <c r="CD28" s="24"/>
      <c r="CE28" s="22"/>
      <c r="CF28" s="23"/>
      <c r="CG28" s="23"/>
      <c r="CH28" s="23"/>
      <c r="CI28" s="24"/>
      <c r="CJ28" s="22"/>
      <c r="CK28" s="23"/>
      <c r="CL28" s="23"/>
      <c r="CM28" s="23"/>
      <c r="CN28" s="24"/>
      <c r="CO28" s="22"/>
      <c r="CP28" s="23"/>
      <c r="CQ28" s="23"/>
      <c r="CR28" s="23"/>
      <c r="CS28" s="24"/>
      <c r="CT28" s="22"/>
      <c r="CU28" s="23"/>
      <c r="CV28" s="23"/>
      <c r="CW28" s="23"/>
      <c r="CX28" s="24"/>
      <c r="CY28" s="22"/>
      <c r="CZ28" s="23"/>
      <c r="DA28" s="23"/>
      <c r="DB28" s="23"/>
      <c r="DC28" s="24"/>
      <c r="DD28" s="22"/>
      <c r="DE28" s="23"/>
      <c r="DF28" s="23"/>
      <c r="DG28" s="23"/>
      <c r="DH28" s="24"/>
      <c r="DI28" s="22"/>
      <c r="DJ28" s="23"/>
      <c r="DK28" s="23"/>
      <c r="DL28" s="23"/>
      <c r="DM28" s="24"/>
      <c r="DN28" s="22"/>
      <c r="DO28" s="23"/>
      <c r="DP28" s="23"/>
      <c r="DQ28" s="23"/>
      <c r="DR28" s="24"/>
      <c r="DS28" s="22"/>
      <c r="DT28" s="23"/>
      <c r="DU28" s="23"/>
      <c r="DV28" s="23"/>
      <c r="DW28" s="24"/>
      <c r="DX28" s="22"/>
      <c r="DY28" s="23"/>
      <c r="DZ28" s="23"/>
      <c r="EA28" s="23"/>
      <c r="EB28" s="24"/>
      <c r="EC28" s="22"/>
      <c r="ED28" s="23"/>
      <c r="EE28" s="23"/>
      <c r="EF28" s="23"/>
      <c r="EG28" s="24"/>
      <c r="EH28" s="22"/>
      <c r="EI28" s="23"/>
      <c r="EJ28" s="23"/>
      <c r="EK28" s="23"/>
      <c r="EL28" s="24"/>
      <c r="EM28" s="22"/>
      <c r="EN28" s="23"/>
      <c r="EO28" s="23"/>
      <c r="EP28" s="23"/>
      <c r="EQ28" s="24"/>
      <c r="ER28" s="22"/>
      <c r="ES28" s="23"/>
      <c r="ET28" s="23"/>
      <c r="EU28" s="23"/>
      <c r="EV28" s="24"/>
      <c r="EW28" s="22"/>
      <c r="EX28" s="23"/>
      <c r="EY28" s="23"/>
      <c r="EZ28" s="23"/>
      <c r="FA28" s="24"/>
      <c r="FB28" s="22"/>
      <c r="FC28" s="23"/>
      <c r="FD28" s="23"/>
      <c r="FE28" s="23"/>
      <c r="FF28" s="24"/>
      <c r="FG28" s="22"/>
      <c r="FH28" s="23"/>
      <c r="FI28" s="23"/>
      <c r="FJ28" s="23"/>
      <c r="FK28" s="24"/>
      <c r="FL28" s="22"/>
      <c r="FM28" s="23"/>
      <c r="FN28" s="23"/>
      <c r="FO28" s="23"/>
      <c r="FP28" s="24"/>
      <c r="FQ28" s="22"/>
      <c r="FR28" s="23"/>
      <c r="FS28" s="23"/>
      <c r="FT28" s="23"/>
      <c r="FU28" s="24"/>
      <c r="FV28" s="25"/>
    </row>
    <row r="29" spans="2:178" ht="15" customHeight="1" x14ac:dyDescent="0.2">
      <c r="B29" s="1" t="s">
        <v>25</v>
      </c>
      <c r="C29" s="22">
        <v>3.0110188346689899</v>
      </c>
      <c r="D29" s="23">
        <v>8.8345280419329004</v>
      </c>
      <c r="E29" s="23">
        <v>41.992953018361703</v>
      </c>
      <c r="F29" s="23">
        <v>121.75198517960401</v>
      </c>
      <c r="G29" s="24">
        <v>175.59048507456799</v>
      </c>
      <c r="H29" s="22">
        <v>114.93063550787301</v>
      </c>
      <c r="I29" s="23">
        <v>186.163104671024</v>
      </c>
      <c r="J29" s="23">
        <v>240.34446460410101</v>
      </c>
      <c r="K29" s="23">
        <v>390.11356832161903</v>
      </c>
      <c r="L29" s="24">
        <v>931.55177310461704</v>
      </c>
      <c r="M29" s="22">
        <v>267.405982744384</v>
      </c>
      <c r="N29" s="23">
        <v>373.17028721733402</v>
      </c>
      <c r="O29" s="23">
        <v>486.062436695305</v>
      </c>
      <c r="P29" s="23">
        <v>723.02390875032597</v>
      </c>
      <c r="Q29" s="24">
        <v>1849.6626154073499</v>
      </c>
      <c r="R29" s="22">
        <v>564.16798034337705</v>
      </c>
      <c r="S29" s="23">
        <v>693.421142424001</v>
      </c>
      <c r="T29" s="23">
        <v>766.87088561516805</v>
      </c>
      <c r="U29" s="23">
        <v>1195.1842739521901</v>
      </c>
      <c r="V29" s="24">
        <v>3219.6442823347402</v>
      </c>
      <c r="W29" s="22">
        <v>824.58148054056403</v>
      </c>
      <c r="X29" s="23">
        <v>1029.5315165365901</v>
      </c>
      <c r="Y29" s="23">
        <v>1247.4465976147001</v>
      </c>
      <c r="Z29" s="23">
        <v>1636.9889803358101</v>
      </c>
      <c r="AA29" s="24">
        <v>4738.5485750276603</v>
      </c>
      <c r="AB29" s="22">
        <v>1277.0831010510799</v>
      </c>
      <c r="AC29" s="23">
        <v>1418.8929116255799</v>
      </c>
      <c r="AD29" s="23">
        <v>1354.9343020143201</v>
      </c>
      <c r="AE29" s="23">
        <v>1619.6612101538699</v>
      </c>
      <c r="AF29" s="24">
        <v>5670.5715248448496</v>
      </c>
      <c r="AG29" s="22">
        <v>1352.41780403034</v>
      </c>
      <c r="AH29" s="23">
        <v>1283.20001447001</v>
      </c>
      <c r="AI29" s="23">
        <v>1343.4282545762201</v>
      </c>
      <c r="AJ29" s="23">
        <v>1852.89856918083</v>
      </c>
      <c r="AK29" s="24">
        <v>5831.9446422574001</v>
      </c>
      <c r="AL29" s="22">
        <v>1281.9924838213201</v>
      </c>
      <c r="AM29" s="23">
        <v>1485.2897038465001</v>
      </c>
      <c r="AN29" s="23">
        <v>1752.7756293497</v>
      </c>
      <c r="AO29" s="23">
        <v>2445.6799154003602</v>
      </c>
      <c r="AP29" s="24">
        <v>6965.7377324178797</v>
      </c>
      <c r="AQ29" s="22">
        <v>1500.01020936387</v>
      </c>
      <c r="AR29" s="23">
        <v>1753.5820193407701</v>
      </c>
      <c r="AS29" s="23">
        <v>1934.7118980851899</v>
      </c>
      <c r="AT29" s="23">
        <v>2340.1134243057199</v>
      </c>
      <c r="AU29" s="24">
        <v>7528.4175510955502</v>
      </c>
      <c r="AV29" s="22">
        <v>1613.9556321980899</v>
      </c>
      <c r="AW29" s="23">
        <v>2079.0777889195401</v>
      </c>
      <c r="AX29" s="23">
        <v>2379.75932422196</v>
      </c>
      <c r="AY29" s="23">
        <v>2369.7174077470299</v>
      </c>
      <c r="AZ29" s="24">
        <v>8442.5101530866195</v>
      </c>
      <c r="BA29" s="22">
        <v>1790.8532473825801</v>
      </c>
      <c r="BB29" s="23">
        <v>1923.2128568630401</v>
      </c>
      <c r="BC29" s="23">
        <v>1665.2026714476899</v>
      </c>
      <c r="BD29" s="23">
        <v>1980.0705202622401</v>
      </c>
      <c r="BE29" s="24">
        <v>7359.3392959555504</v>
      </c>
      <c r="BF29" s="22">
        <v>996.43786442937403</v>
      </c>
      <c r="BG29" s="23">
        <v>1505.9004045970401</v>
      </c>
      <c r="BH29" s="23">
        <v>1286.4807995548099</v>
      </c>
      <c r="BI29" s="23">
        <v>2031.33784436121</v>
      </c>
      <c r="BJ29" s="24">
        <v>5820.1569129424297</v>
      </c>
      <c r="BK29" s="22">
        <v>1083.00377776507</v>
      </c>
      <c r="BL29" s="23">
        <v>1397.2086802254801</v>
      </c>
      <c r="BM29" s="23">
        <v>1350.67815398945</v>
      </c>
      <c r="BN29" s="23">
        <v>1772.8315575583099</v>
      </c>
      <c r="BO29" s="24">
        <v>5603.7221695383096</v>
      </c>
      <c r="BP29" s="22">
        <v>1189.74393435858</v>
      </c>
      <c r="BQ29" s="23">
        <v>1421.59913718798</v>
      </c>
      <c r="BR29" s="23">
        <v>1344.2718264334101</v>
      </c>
      <c r="BS29" s="23">
        <v>1986.97261418011</v>
      </c>
      <c r="BT29" s="24">
        <v>5942.5875121600802</v>
      </c>
      <c r="BU29" s="22">
        <v>1069.7816633027101</v>
      </c>
      <c r="BV29" s="23">
        <v>1298.03646600094</v>
      </c>
      <c r="BW29" s="23">
        <v>1610.6003576824501</v>
      </c>
      <c r="BX29" s="23">
        <v>2563.1677410857401</v>
      </c>
      <c r="BY29" s="24">
        <v>6541.5862280718402</v>
      </c>
      <c r="BZ29" s="22">
        <v>1130.5450235000501</v>
      </c>
      <c r="CA29" s="23">
        <v>1446.40503778623</v>
      </c>
      <c r="CB29" s="23">
        <v>1707.9716164569199</v>
      </c>
      <c r="CC29" s="23">
        <v>3277.1792961664501</v>
      </c>
      <c r="CD29" s="24">
        <v>7562.1009739096498</v>
      </c>
      <c r="CE29" s="22">
        <v>1265.20999526173</v>
      </c>
      <c r="CF29" s="23">
        <v>1817.3115122885999</v>
      </c>
      <c r="CG29" s="23">
        <v>2240.81751725703</v>
      </c>
      <c r="CH29" s="23">
        <v>3970.5043521664402</v>
      </c>
      <c r="CI29" s="24">
        <v>9293.8433769738003</v>
      </c>
      <c r="CJ29" s="22">
        <v>1337.7293260520801</v>
      </c>
      <c r="CK29" s="23">
        <v>2083.9789856094699</v>
      </c>
      <c r="CL29" s="23">
        <v>2679.6494564127202</v>
      </c>
      <c r="CM29" s="23">
        <v>5216.9240663411902</v>
      </c>
      <c r="CN29" s="24">
        <v>11318.2818344155</v>
      </c>
      <c r="CO29" s="22">
        <v>2153.6862813809798</v>
      </c>
      <c r="CP29" s="23">
        <v>3280.6675506612801</v>
      </c>
      <c r="CQ29" s="23">
        <v>4106.4016499015797</v>
      </c>
      <c r="CR29" s="23">
        <v>6342.6014860246296</v>
      </c>
      <c r="CS29" s="24">
        <v>15883.356967968501</v>
      </c>
      <c r="CT29" s="22">
        <v>2821.2446838766</v>
      </c>
      <c r="CU29" s="23">
        <v>3800.2455987536</v>
      </c>
      <c r="CV29" s="23">
        <v>5270.2089766059999</v>
      </c>
      <c r="CW29" s="23">
        <v>8956.2976147806094</v>
      </c>
      <c r="CX29" s="24">
        <v>20847.996874016801</v>
      </c>
      <c r="CY29" s="22">
        <v>3336.7489592051002</v>
      </c>
      <c r="CZ29" s="23">
        <v>5608.1668169374998</v>
      </c>
      <c r="DA29" s="23">
        <v>6382.8293433405897</v>
      </c>
      <c r="DB29" s="23">
        <v>9399.8897057947197</v>
      </c>
      <c r="DC29" s="24">
        <v>24727.634825277899</v>
      </c>
      <c r="DD29" s="22">
        <v>2850.64065299</v>
      </c>
      <c r="DE29" s="23">
        <v>4172.7909702400002</v>
      </c>
      <c r="DF29" s="23">
        <v>5212.5282322800003</v>
      </c>
      <c r="DG29" s="23">
        <v>10426.7803152</v>
      </c>
      <c r="DH29" s="24">
        <v>22662.74017071</v>
      </c>
      <c r="DI29" s="22">
        <v>3818.30711581787</v>
      </c>
      <c r="DJ29" s="23">
        <v>5205.56560041787</v>
      </c>
      <c r="DK29" s="23">
        <v>6557.7505096278701</v>
      </c>
      <c r="DL29" s="23">
        <v>11948.2949158879</v>
      </c>
      <c r="DM29" s="24">
        <v>27529.918141751499</v>
      </c>
      <c r="DN29" s="22">
        <v>4445.6064737259603</v>
      </c>
      <c r="DO29" s="23">
        <v>6795.6267932199999</v>
      </c>
      <c r="DP29" s="23">
        <v>7944.36805663</v>
      </c>
      <c r="DQ29" s="23">
        <v>12415.154340929999</v>
      </c>
      <c r="DR29" s="24">
        <v>31600.755664505999</v>
      </c>
      <c r="DS29" s="22">
        <v>5008.26104029</v>
      </c>
      <c r="DT29" s="23">
        <v>6684.3244882199997</v>
      </c>
      <c r="DU29" s="23">
        <v>7967.2873388999997</v>
      </c>
      <c r="DV29" s="23">
        <v>12169.1867386268</v>
      </c>
      <c r="DW29" s="24">
        <v>31829.059606036801</v>
      </c>
      <c r="DX29" s="22">
        <v>3891.91134351759</v>
      </c>
      <c r="DY29" s="23">
        <v>6232.8858965592599</v>
      </c>
      <c r="DZ29" s="23">
        <v>7681.1854587816897</v>
      </c>
      <c r="EA29" s="23">
        <v>12934.0454850931</v>
      </c>
      <c r="EB29" s="24">
        <v>30740.028183951599</v>
      </c>
      <c r="EC29" s="22">
        <v>5444.8818487500803</v>
      </c>
      <c r="ED29" s="23">
        <v>7026.40721188928</v>
      </c>
      <c r="EE29" s="23">
        <v>8165.1642664336096</v>
      </c>
      <c r="EF29" s="23">
        <v>11317.3765416717</v>
      </c>
      <c r="EG29" s="24">
        <v>31953.829868744699</v>
      </c>
      <c r="EH29" s="22">
        <v>4676.9698238251503</v>
      </c>
      <c r="EI29" s="23">
        <v>6710.5661227362098</v>
      </c>
      <c r="EJ29" s="23">
        <v>8757.30896494628</v>
      </c>
      <c r="EK29" s="23">
        <v>12002.6182523595</v>
      </c>
      <c r="EL29" s="24">
        <v>32147.463163867102</v>
      </c>
      <c r="EM29" s="22">
        <v>5086.71464230322</v>
      </c>
      <c r="EN29" s="23">
        <v>7567.1580216985503</v>
      </c>
      <c r="EO29" s="23">
        <v>8559.7053159820498</v>
      </c>
      <c r="EP29" s="23">
        <v>14052.990720350501</v>
      </c>
      <c r="EQ29" s="24">
        <v>35266.568700334297</v>
      </c>
      <c r="ER29" s="22">
        <v>4791.5815019623396</v>
      </c>
      <c r="ES29" s="23">
        <v>8483.3066558275405</v>
      </c>
      <c r="ET29" s="23">
        <v>8683.7914227537203</v>
      </c>
      <c r="EU29" s="23">
        <v>13385.201054184599</v>
      </c>
      <c r="EV29" s="24">
        <v>35343.880634728201</v>
      </c>
      <c r="EW29" s="22">
        <v>5643.2600308055298</v>
      </c>
      <c r="EX29" s="23">
        <v>2552.6303127819201</v>
      </c>
      <c r="EY29" s="23">
        <v>6727.0046363511901</v>
      </c>
      <c r="EZ29" s="23">
        <v>15851.820742104201</v>
      </c>
      <c r="FA29" s="24">
        <v>30774.715722042802</v>
      </c>
      <c r="FB29" s="22">
        <v>7230.7599002084498</v>
      </c>
      <c r="FC29" s="23">
        <v>9282.8641361502996</v>
      </c>
      <c r="FD29" s="23">
        <v>10123.313936267199</v>
      </c>
      <c r="FE29" s="23">
        <v>14272.8997195213</v>
      </c>
      <c r="FF29" s="24">
        <v>40909.837692147303</v>
      </c>
      <c r="FG29" s="22">
        <v>6445.6130362856902</v>
      </c>
      <c r="FH29" s="23">
        <v>10041.635557628901</v>
      </c>
      <c r="FI29" s="23">
        <v>12101.278839596</v>
      </c>
      <c r="FJ29" s="23">
        <v>18356.463570619599</v>
      </c>
      <c r="FK29" s="24">
        <v>46944.991004130199</v>
      </c>
      <c r="FL29" s="22">
        <v>7021.4192843333503</v>
      </c>
      <c r="FM29" s="23">
        <v>10898.92917055</v>
      </c>
      <c r="FN29" s="23">
        <v>11890.0202621228</v>
      </c>
      <c r="FO29" s="23">
        <v>19977.849025725402</v>
      </c>
      <c r="FP29" s="24">
        <v>49788.217742731598</v>
      </c>
      <c r="FQ29" s="22">
        <v>10008.0721000024</v>
      </c>
      <c r="FR29" s="23">
        <v>12889.115851685499</v>
      </c>
      <c r="FS29" s="23">
        <v>14361.575457328099</v>
      </c>
      <c r="FT29" s="23">
        <v>20532.6014613025</v>
      </c>
      <c r="FU29" s="24">
        <v>57791.364870318503</v>
      </c>
      <c r="FV29" s="25" t="s">
        <v>26</v>
      </c>
    </row>
    <row r="30" spans="2:178" ht="15" customHeight="1" x14ac:dyDescent="0.2">
      <c r="B30" s="1" t="s">
        <v>27</v>
      </c>
      <c r="C30" s="22">
        <v>0.20343155639097699</v>
      </c>
      <c r="D30" s="23">
        <v>2.13437819548883E-2</v>
      </c>
      <c r="E30" s="23">
        <v>9.8626248120304197E-2</v>
      </c>
      <c r="F30" s="23">
        <v>4.3919114135338297</v>
      </c>
      <c r="G30" s="24">
        <v>4.7153130000000001</v>
      </c>
      <c r="H30" s="22">
        <v>5.8972393785204797</v>
      </c>
      <c r="I30" s="23">
        <v>9.2997245959117496</v>
      </c>
      <c r="J30" s="23">
        <v>7.8501025669263003</v>
      </c>
      <c r="K30" s="23">
        <v>72.152195320549495</v>
      </c>
      <c r="L30" s="24">
        <v>95.199261861907999</v>
      </c>
      <c r="M30" s="22">
        <v>41.037114526465203</v>
      </c>
      <c r="N30" s="23">
        <v>60.217419304902997</v>
      </c>
      <c r="O30" s="23">
        <v>132.70437781126799</v>
      </c>
      <c r="P30" s="23">
        <v>130.064967046036</v>
      </c>
      <c r="Q30" s="24">
        <v>364.02387868867203</v>
      </c>
      <c r="R30" s="22">
        <v>82.700030446585302</v>
      </c>
      <c r="S30" s="23">
        <v>76.463802826476694</v>
      </c>
      <c r="T30" s="23">
        <v>125.003574151889</v>
      </c>
      <c r="U30" s="23">
        <v>177.93015090242201</v>
      </c>
      <c r="V30" s="24">
        <v>462.09755832737301</v>
      </c>
      <c r="W30" s="22">
        <v>190.39823610341401</v>
      </c>
      <c r="X30" s="23">
        <v>213.62985140977801</v>
      </c>
      <c r="Y30" s="23">
        <v>324.70744769319703</v>
      </c>
      <c r="Z30" s="23">
        <v>322.74576930459801</v>
      </c>
      <c r="AA30" s="24">
        <v>1051.48130451099</v>
      </c>
      <c r="AB30" s="22">
        <v>257.43936511863802</v>
      </c>
      <c r="AC30" s="23">
        <v>194.40062292855899</v>
      </c>
      <c r="AD30" s="23">
        <v>267.841748274878</v>
      </c>
      <c r="AE30" s="23">
        <v>247.81510367792399</v>
      </c>
      <c r="AF30" s="24">
        <v>967.496839999999</v>
      </c>
      <c r="AG30" s="22">
        <v>262.96407088070498</v>
      </c>
      <c r="AH30" s="23">
        <v>289.74252217313398</v>
      </c>
      <c r="AI30" s="23">
        <v>271.94485841495299</v>
      </c>
      <c r="AJ30" s="23">
        <v>230.779646353711</v>
      </c>
      <c r="AK30" s="24">
        <v>1055.4310978225001</v>
      </c>
      <c r="AL30" s="22">
        <v>339.22965228624997</v>
      </c>
      <c r="AM30" s="23">
        <v>253.388437910595</v>
      </c>
      <c r="AN30" s="23">
        <v>217.120060238283</v>
      </c>
      <c r="AO30" s="23">
        <v>273.87929812959601</v>
      </c>
      <c r="AP30" s="24">
        <v>1083.61744856472</v>
      </c>
      <c r="AQ30" s="22">
        <v>205.993771208059</v>
      </c>
      <c r="AR30" s="23">
        <v>199.91747732869101</v>
      </c>
      <c r="AS30" s="23">
        <v>239.313599421037</v>
      </c>
      <c r="AT30" s="23">
        <v>68.936278964110898</v>
      </c>
      <c r="AU30" s="24">
        <v>714.16112692189802</v>
      </c>
      <c r="AV30" s="22">
        <v>80.591901086163304</v>
      </c>
      <c r="AW30" s="23">
        <v>104.788996803817</v>
      </c>
      <c r="AX30" s="23">
        <v>61.997469939244603</v>
      </c>
      <c r="AY30" s="23">
        <v>68.367423190774403</v>
      </c>
      <c r="AZ30" s="24">
        <v>315.74579101999899</v>
      </c>
      <c r="BA30" s="22">
        <v>61.771560833801502</v>
      </c>
      <c r="BB30" s="23">
        <v>121.388130885509</v>
      </c>
      <c r="BC30" s="23">
        <v>119.64980312</v>
      </c>
      <c r="BD30" s="23">
        <v>38.364157617648701</v>
      </c>
      <c r="BE30" s="24">
        <v>341.17365245695902</v>
      </c>
      <c r="BF30" s="22">
        <v>54.159328419999802</v>
      </c>
      <c r="BG30" s="23">
        <v>111.85081545</v>
      </c>
      <c r="BH30" s="23">
        <v>163.70230898</v>
      </c>
      <c r="BI30" s="23">
        <v>112.11514613999999</v>
      </c>
      <c r="BJ30" s="24">
        <v>441.82759899000001</v>
      </c>
      <c r="BK30" s="22">
        <v>94.934231449999999</v>
      </c>
      <c r="BL30" s="23">
        <v>115.49088998000001</v>
      </c>
      <c r="BM30" s="23">
        <v>177.32742377692</v>
      </c>
      <c r="BN30" s="23">
        <v>69.697738779999995</v>
      </c>
      <c r="BO30" s="24">
        <v>457.45028398692</v>
      </c>
      <c r="BP30" s="22">
        <v>86.314569101346095</v>
      </c>
      <c r="BQ30" s="23">
        <v>96.572443191346196</v>
      </c>
      <c r="BR30" s="23">
        <v>104.750337271346</v>
      </c>
      <c r="BS30" s="23">
        <v>146.660959631346</v>
      </c>
      <c r="BT30" s="24">
        <v>434.29830919538398</v>
      </c>
      <c r="BU30" s="22">
        <v>36.268454034999898</v>
      </c>
      <c r="BV30" s="23">
        <v>60.515385644999903</v>
      </c>
      <c r="BW30" s="23">
        <v>230.21572376500001</v>
      </c>
      <c r="BX30" s="23">
        <v>67.065904081667</v>
      </c>
      <c r="BY30" s="24">
        <v>394.06546752666702</v>
      </c>
      <c r="BZ30" s="22">
        <v>45.485020845592899</v>
      </c>
      <c r="CA30" s="23">
        <v>69.295560322082395</v>
      </c>
      <c r="CB30" s="23">
        <v>190.16479543244699</v>
      </c>
      <c r="CC30" s="23">
        <v>36.227549562877101</v>
      </c>
      <c r="CD30" s="24">
        <v>341.17292616299898</v>
      </c>
      <c r="CE30" s="22">
        <v>36.141696080000003</v>
      </c>
      <c r="CF30" s="23">
        <v>72.784383760000097</v>
      </c>
      <c r="CG30" s="23">
        <v>341.29924814999998</v>
      </c>
      <c r="CH30" s="23">
        <v>151.48508702000001</v>
      </c>
      <c r="CI30" s="24">
        <v>601.71041501000002</v>
      </c>
      <c r="CJ30" s="22">
        <v>65.625740371199996</v>
      </c>
      <c r="CK30" s="23">
        <v>113.32814529079999</v>
      </c>
      <c r="CL30" s="23">
        <v>223.581585999</v>
      </c>
      <c r="CM30" s="23">
        <v>109.13098413500001</v>
      </c>
      <c r="CN30" s="24">
        <v>511.66645579599998</v>
      </c>
      <c r="CO30" s="22">
        <v>112.89144935500001</v>
      </c>
      <c r="CP30" s="23">
        <v>184.643181215</v>
      </c>
      <c r="CQ30" s="23">
        <v>236.14416797499999</v>
      </c>
      <c r="CR30" s="23">
        <v>274.267073955</v>
      </c>
      <c r="CS30" s="24">
        <v>807.94587249999995</v>
      </c>
      <c r="CT30" s="22">
        <v>235.77399044000001</v>
      </c>
      <c r="CU30" s="23">
        <v>525.62351117000003</v>
      </c>
      <c r="CV30" s="23">
        <v>458.71333683</v>
      </c>
      <c r="CW30" s="23">
        <v>973.24550681000005</v>
      </c>
      <c r="CX30" s="24">
        <v>2193.3563452499998</v>
      </c>
      <c r="CY30" s="22">
        <v>529.26244601000099</v>
      </c>
      <c r="CZ30" s="23">
        <v>938.82397401000003</v>
      </c>
      <c r="DA30" s="23">
        <v>514.56236997999997</v>
      </c>
      <c r="DB30" s="23">
        <v>960.45644261000098</v>
      </c>
      <c r="DC30" s="24">
        <v>2943.1052326099998</v>
      </c>
      <c r="DD30" s="22">
        <v>285.00801995</v>
      </c>
      <c r="DE30" s="23">
        <v>1543.18781223</v>
      </c>
      <c r="DF30" s="23">
        <v>487.71568675999998</v>
      </c>
      <c r="DG30" s="23">
        <v>784.17032193000102</v>
      </c>
      <c r="DH30" s="24">
        <v>3100.0818408700002</v>
      </c>
      <c r="DI30" s="22">
        <v>278.73868939107501</v>
      </c>
      <c r="DJ30" s="23">
        <v>485.47354693128602</v>
      </c>
      <c r="DK30" s="23">
        <v>614.18224688195005</v>
      </c>
      <c r="DL30" s="23">
        <v>922.74392104194897</v>
      </c>
      <c r="DM30" s="24">
        <v>2301.1384042462601</v>
      </c>
      <c r="DN30" s="22">
        <v>374.90114140194999</v>
      </c>
      <c r="DO30" s="23">
        <v>631.60729392195003</v>
      </c>
      <c r="DP30" s="23">
        <v>815.88581699195004</v>
      </c>
      <c r="DQ30" s="23">
        <v>1222.56152128195</v>
      </c>
      <c r="DR30" s="24">
        <v>3044.9557735978001</v>
      </c>
      <c r="DS30" s="22">
        <v>386.70913544195099</v>
      </c>
      <c r="DT30" s="23">
        <v>1770.5041469119501</v>
      </c>
      <c r="DU30" s="23">
        <v>912.07329109194995</v>
      </c>
      <c r="DV30" s="23">
        <v>2019.1202646363499</v>
      </c>
      <c r="DW30" s="24">
        <v>5088.4068380822</v>
      </c>
      <c r="DX30" s="22">
        <v>874.53599035504101</v>
      </c>
      <c r="DY30" s="23">
        <v>1369.9237992189701</v>
      </c>
      <c r="DZ30" s="23">
        <v>1002.66655158509</v>
      </c>
      <c r="EA30" s="23">
        <v>2065.7437296036001</v>
      </c>
      <c r="EB30" s="24">
        <v>5312.8700707627004</v>
      </c>
      <c r="EC30" s="22">
        <v>600.30904098176995</v>
      </c>
      <c r="ED30" s="23">
        <v>684.12574231503299</v>
      </c>
      <c r="EE30" s="23">
        <v>990.01243054818804</v>
      </c>
      <c r="EF30" s="23">
        <v>840.21115601904296</v>
      </c>
      <c r="EG30" s="24">
        <v>3114.6583698640302</v>
      </c>
      <c r="EH30" s="22">
        <v>897.40431597127895</v>
      </c>
      <c r="EI30" s="23">
        <v>930.52736827486694</v>
      </c>
      <c r="EJ30" s="23">
        <v>730.63169129473499</v>
      </c>
      <c r="EK30" s="23">
        <v>1130.5565294615301</v>
      </c>
      <c r="EL30" s="24">
        <v>3689.1199050024102</v>
      </c>
      <c r="EM30" s="22">
        <v>770.31197528394398</v>
      </c>
      <c r="EN30" s="23">
        <v>1249.5163565095099</v>
      </c>
      <c r="EO30" s="23">
        <v>1036.32398022492</v>
      </c>
      <c r="EP30" s="23">
        <v>1685.5220873805099</v>
      </c>
      <c r="EQ30" s="24">
        <v>4741.6743993988803</v>
      </c>
      <c r="ER30" s="22">
        <v>464.78271837269301</v>
      </c>
      <c r="ES30" s="23">
        <v>792.65637791081701</v>
      </c>
      <c r="ET30" s="23">
        <v>1460.24966547909</v>
      </c>
      <c r="EU30" s="23">
        <v>2114.60872934811</v>
      </c>
      <c r="EV30" s="24">
        <v>4832.2974911107103</v>
      </c>
      <c r="EW30" s="22">
        <v>1074.30920722676</v>
      </c>
      <c r="EX30" s="23">
        <v>750.33696455999996</v>
      </c>
      <c r="EY30" s="23">
        <v>2126.98468653174</v>
      </c>
      <c r="EZ30" s="23">
        <v>1217.70632846529</v>
      </c>
      <c r="FA30" s="24">
        <v>5169.3371867837895</v>
      </c>
      <c r="FB30" s="22">
        <v>1642.24176818</v>
      </c>
      <c r="FC30" s="23">
        <v>1218.91667555</v>
      </c>
      <c r="FD30" s="23">
        <v>1087.2993866945001</v>
      </c>
      <c r="FE30" s="23">
        <v>2944.3376690999999</v>
      </c>
      <c r="FF30" s="24">
        <v>6892.7954995245</v>
      </c>
      <c r="FG30" s="22">
        <v>2144.8321076900002</v>
      </c>
      <c r="FH30" s="23">
        <v>1901.6283325300001</v>
      </c>
      <c r="FI30" s="23">
        <v>2178.1020240593198</v>
      </c>
      <c r="FJ30" s="23">
        <v>3006.4371909533902</v>
      </c>
      <c r="FK30" s="24">
        <v>9230.9996552327102</v>
      </c>
      <c r="FL30" s="22">
        <v>2986.1429757699998</v>
      </c>
      <c r="FM30" s="23">
        <v>1759.55925409</v>
      </c>
      <c r="FN30" s="23">
        <v>809.65566023999895</v>
      </c>
      <c r="FO30" s="23">
        <v>1554.4824012106801</v>
      </c>
      <c r="FP30" s="24">
        <v>7109.8402913106802</v>
      </c>
      <c r="FQ30" s="22">
        <v>2205.1254635396699</v>
      </c>
      <c r="FR30" s="23">
        <v>1525.52076836588</v>
      </c>
      <c r="FS30" s="23">
        <v>1606.9232596578099</v>
      </c>
      <c r="FT30" s="23">
        <v>1334.44961369368</v>
      </c>
      <c r="FU30" s="24">
        <v>6672.0191052570399</v>
      </c>
      <c r="FV30" s="25" t="s">
        <v>28</v>
      </c>
    </row>
    <row r="31" spans="2:178" ht="15" customHeight="1" x14ac:dyDescent="0.2">
      <c r="B31" s="15"/>
      <c r="C31" s="22"/>
      <c r="D31" s="23"/>
      <c r="E31" s="23"/>
      <c r="F31" s="23"/>
      <c r="G31" s="24"/>
      <c r="H31" s="22"/>
      <c r="I31" s="23"/>
      <c r="J31" s="23"/>
      <c r="K31" s="23"/>
      <c r="L31" s="24"/>
      <c r="M31" s="22"/>
      <c r="N31" s="23"/>
      <c r="O31" s="23"/>
      <c r="P31" s="23"/>
      <c r="Q31" s="24"/>
      <c r="R31" s="22"/>
      <c r="S31" s="23"/>
      <c r="T31" s="23"/>
      <c r="U31" s="23"/>
      <c r="V31" s="24"/>
      <c r="W31" s="22"/>
      <c r="X31" s="23"/>
      <c r="Y31" s="23"/>
      <c r="Z31" s="23"/>
      <c r="AA31" s="24"/>
      <c r="AB31" s="22"/>
      <c r="AC31" s="23"/>
      <c r="AD31" s="23"/>
      <c r="AE31" s="23"/>
      <c r="AF31" s="24"/>
      <c r="AG31" s="22"/>
      <c r="AH31" s="23"/>
      <c r="AI31" s="23"/>
      <c r="AJ31" s="23"/>
      <c r="AK31" s="24"/>
      <c r="AL31" s="22"/>
      <c r="AM31" s="23"/>
      <c r="AN31" s="23"/>
      <c r="AO31" s="23"/>
      <c r="AP31" s="24"/>
      <c r="AQ31" s="22"/>
      <c r="AR31" s="23"/>
      <c r="AS31" s="23"/>
      <c r="AT31" s="23"/>
      <c r="AU31" s="24"/>
      <c r="AV31" s="22"/>
      <c r="AW31" s="23"/>
      <c r="AX31" s="23"/>
      <c r="AY31" s="23"/>
      <c r="AZ31" s="24"/>
      <c r="BA31" s="22"/>
      <c r="BB31" s="23"/>
      <c r="BC31" s="23"/>
      <c r="BD31" s="23"/>
      <c r="BE31" s="24"/>
      <c r="BF31" s="22"/>
      <c r="BG31" s="23"/>
      <c r="BH31" s="23"/>
      <c r="BI31" s="23"/>
      <c r="BJ31" s="24"/>
      <c r="BK31" s="22"/>
      <c r="BL31" s="23"/>
      <c r="BM31" s="23"/>
      <c r="BN31" s="23"/>
      <c r="BO31" s="24"/>
      <c r="BP31" s="22"/>
      <c r="BQ31" s="23"/>
      <c r="BR31" s="23"/>
      <c r="BS31" s="23"/>
      <c r="BT31" s="24"/>
      <c r="BU31" s="22"/>
      <c r="BV31" s="23"/>
      <c r="BW31" s="23"/>
      <c r="BX31" s="23"/>
      <c r="BY31" s="24"/>
      <c r="BZ31" s="22"/>
      <c r="CA31" s="23"/>
      <c r="CB31" s="23"/>
      <c r="CC31" s="23"/>
      <c r="CD31" s="24"/>
      <c r="CE31" s="22"/>
      <c r="CF31" s="23"/>
      <c r="CG31" s="23"/>
      <c r="CH31" s="23"/>
      <c r="CI31" s="24"/>
      <c r="CJ31" s="22"/>
      <c r="CK31" s="23"/>
      <c r="CL31" s="23"/>
      <c r="CM31" s="23"/>
      <c r="CN31" s="24"/>
      <c r="CO31" s="22"/>
      <c r="CP31" s="23"/>
      <c r="CQ31" s="23"/>
      <c r="CR31" s="23"/>
      <c r="CS31" s="24"/>
      <c r="CT31" s="22"/>
      <c r="CU31" s="23"/>
      <c r="CV31" s="23"/>
      <c r="CW31" s="23"/>
      <c r="CX31" s="24"/>
      <c r="CY31" s="22"/>
      <c r="CZ31" s="23"/>
      <c r="DA31" s="23"/>
      <c r="DB31" s="23"/>
      <c r="DC31" s="24"/>
      <c r="DD31" s="22"/>
      <c r="DE31" s="23"/>
      <c r="DF31" s="23"/>
      <c r="DG31" s="23"/>
      <c r="DH31" s="24"/>
      <c r="DI31" s="22"/>
      <c r="DJ31" s="23"/>
      <c r="DK31" s="23"/>
      <c r="DL31" s="23"/>
      <c r="DM31" s="24"/>
      <c r="DN31" s="22"/>
      <c r="DO31" s="23"/>
      <c r="DP31" s="23"/>
      <c r="DQ31" s="23"/>
      <c r="DR31" s="24"/>
      <c r="DS31" s="22"/>
      <c r="DT31" s="23"/>
      <c r="DU31" s="23"/>
      <c r="DV31" s="23"/>
      <c r="DW31" s="24"/>
      <c r="DX31" s="22"/>
      <c r="DY31" s="23"/>
      <c r="DZ31" s="23"/>
      <c r="EA31" s="23"/>
      <c r="EB31" s="24"/>
      <c r="EC31" s="22"/>
      <c r="ED31" s="23"/>
      <c r="EE31" s="23"/>
      <c r="EF31" s="23"/>
      <c r="EG31" s="24"/>
      <c r="EH31" s="22"/>
      <c r="EI31" s="23"/>
      <c r="EJ31" s="23"/>
      <c r="EK31" s="23"/>
      <c r="EL31" s="24"/>
      <c r="EM31" s="22"/>
      <c r="EN31" s="23"/>
      <c r="EO31" s="23"/>
      <c r="EP31" s="23"/>
      <c r="EQ31" s="24"/>
      <c r="ER31" s="22"/>
      <c r="ES31" s="23"/>
      <c r="ET31" s="23"/>
      <c r="EU31" s="23"/>
      <c r="EV31" s="24"/>
      <c r="EW31" s="22"/>
      <c r="EX31" s="23"/>
      <c r="EY31" s="23"/>
      <c r="EZ31" s="23"/>
      <c r="FA31" s="24"/>
      <c r="FB31" s="22"/>
      <c r="FC31" s="23"/>
      <c r="FD31" s="23"/>
      <c r="FE31" s="23"/>
      <c r="FF31" s="24"/>
      <c r="FG31" s="22"/>
      <c r="FH31" s="23"/>
      <c r="FI31" s="23"/>
      <c r="FJ31" s="23"/>
      <c r="FK31" s="24"/>
      <c r="FL31" s="22"/>
      <c r="FM31" s="23"/>
      <c r="FN31" s="23"/>
      <c r="FO31" s="23"/>
      <c r="FP31" s="24"/>
      <c r="FQ31" s="22"/>
      <c r="FR31" s="23"/>
      <c r="FS31" s="23"/>
      <c r="FT31" s="23"/>
      <c r="FU31" s="24"/>
      <c r="FV31" s="30"/>
    </row>
    <row r="32" spans="2:178" ht="15" customHeight="1" x14ac:dyDescent="0.2">
      <c r="B32" s="1" t="s">
        <v>29</v>
      </c>
      <c r="C32" s="31">
        <v>-18.2060380567825</v>
      </c>
      <c r="D32" s="32">
        <v>-50.029393820088799</v>
      </c>
      <c r="E32" s="32">
        <v>-168.34572169520999</v>
      </c>
      <c r="F32" s="32">
        <v>-238.754212370489</v>
      </c>
      <c r="G32" s="33">
        <v>-475.33536594256998</v>
      </c>
      <c r="H32" s="31">
        <v>-165.28620644266201</v>
      </c>
      <c r="I32" s="32">
        <v>-121.58966227562701</v>
      </c>
      <c r="J32" s="32">
        <v>-11.1269565673642</v>
      </c>
      <c r="K32" s="32">
        <v>-469.04357003043299</v>
      </c>
      <c r="L32" s="33">
        <v>-767.04639531608598</v>
      </c>
      <c r="M32" s="31">
        <v>126.20813633721799</v>
      </c>
      <c r="N32" s="32">
        <v>-102.292531953157</v>
      </c>
      <c r="O32" s="32">
        <v>-390.62094071211197</v>
      </c>
      <c r="P32" s="32">
        <v>-1387.8732063249399</v>
      </c>
      <c r="Q32" s="33">
        <v>-1754.5785426529901</v>
      </c>
      <c r="R32" s="31">
        <v>-130.773983076539</v>
      </c>
      <c r="S32" s="32">
        <v>-485.46624230416802</v>
      </c>
      <c r="T32" s="32">
        <v>-316.59716053148099</v>
      </c>
      <c r="U32" s="32">
        <v>-1200.65568094338</v>
      </c>
      <c r="V32" s="33">
        <v>-2133.4930668555699</v>
      </c>
      <c r="W32" s="31">
        <v>470.57283649289701</v>
      </c>
      <c r="X32" s="32">
        <v>-516.24912155631205</v>
      </c>
      <c r="Y32" s="32">
        <v>-909.44589577317004</v>
      </c>
      <c r="Z32" s="32">
        <v>-1803.58708978814</v>
      </c>
      <c r="AA32" s="33">
        <v>-2758.7092706247199</v>
      </c>
      <c r="AB32" s="31">
        <v>-750.96958306305896</v>
      </c>
      <c r="AC32" s="32">
        <v>-767.12924977699095</v>
      </c>
      <c r="AD32" s="32">
        <v>-752.31873543024096</v>
      </c>
      <c r="AE32" s="32">
        <v>-1622.5429285478599</v>
      </c>
      <c r="AF32" s="33">
        <v>-3892.9604968181502</v>
      </c>
      <c r="AG32" s="31">
        <v>-8.59157693273505</v>
      </c>
      <c r="AH32" s="32">
        <v>39.0133335600976</v>
      </c>
      <c r="AI32" s="32">
        <v>-106.919962724671</v>
      </c>
      <c r="AJ32" s="32">
        <v>-1408.9255970803699</v>
      </c>
      <c r="AK32" s="33">
        <v>-1485.4238031776799</v>
      </c>
      <c r="AL32" s="31">
        <v>851.81739648263897</v>
      </c>
      <c r="AM32" s="32">
        <v>1259.8175098669601</v>
      </c>
      <c r="AN32" s="32">
        <v>-269.78919707032401</v>
      </c>
      <c r="AO32" s="32">
        <v>-1740.40380351827</v>
      </c>
      <c r="AP32" s="33">
        <v>101.441905761005</v>
      </c>
      <c r="AQ32" s="31">
        <v>397.434537860077</v>
      </c>
      <c r="AR32" s="32">
        <v>343.31780892843301</v>
      </c>
      <c r="AS32" s="32">
        <v>-288.27414766607802</v>
      </c>
      <c r="AT32" s="32">
        <v>-2090.8536933587202</v>
      </c>
      <c r="AU32" s="33">
        <v>-1638.37549423629</v>
      </c>
      <c r="AV32" s="31">
        <v>-214.88442828070501</v>
      </c>
      <c r="AW32" s="32">
        <v>-1122.19200473106</v>
      </c>
      <c r="AX32" s="32">
        <v>-2263.1745836793998</v>
      </c>
      <c r="AY32" s="32">
        <v>-2023.5776170189399</v>
      </c>
      <c r="AZ32" s="33">
        <v>-5623.8286337100999</v>
      </c>
      <c r="BA32" s="31">
        <v>-984.70518354328999</v>
      </c>
      <c r="BB32" s="32">
        <v>-1123.7640910354501</v>
      </c>
      <c r="BC32" s="32">
        <v>-1335.6902924733099</v>
      </c>
      <c r="BD32" s="32">
        <v>-2588.1319685575299</v>
      </c>
      <c r="BE32" s="33">
        <v>-6032.29153560958</v>
      </c>
      <c r="BF32" s="31">
        <v>323.64114116516799</v>
      </c>
      <c r="BG32" s="32">
        <v>-1406.5791583319501</v>
      </c>
      <c r="BH32" s="32">
        <v>-1259.61613689245</v>
      </c>
      <c r="BI32" s="32">
        <v>-2706.3807916672699</v>
      </c>
      <c r="BJ32" s="33">
        <v>-5048.9349457264998</v>
      </c>
      <c r="BK32" s="31">
        <v>-520.06781869749204</v>
      </c>
      <c r="BL32" s="32">
        <v>-816.81052670873203</v>
      </c>
      <c r="BM32" s="32">
        <v>-1126.0611055573099</v>
      </c>
      <c r="BN32" s="32">
        <v>-1925.80052053963</v>
      </c>
      <c r="BO32" s="33">
        <v>-4388.7399715031597</v>
      </c>
      <c r="BP32" s="31">
        <v>-434.37593373763298</v>
      </c>
      <c r="BQ32" s="32">
        <v>-325.22123877226301</v>
      </c>
      <c r="BR32" s="32">
        <v>-1010.12635943654</v>
      </c>
      <c r="BS32" s="32">
        <v>-1800.72694562949</v>
      </c>
      <c r="BT32" s="33">
        <v>-3570.4504775759301</v>
      </c>
      <c r="BU32" s="31">
        <v>498.472145272977</v>
      </c>
      <c r="BV32" s="32">
        <v>717.40303750697205</v>
      </c>
      <c r="BW32" s="32">
        <v>-1178.45215328274</v>
      </c>
      <c r="BX32" s="32">
        <v>-2595.1670071241901</v>
      </c>
      <c r="BY32" s="33">
        <v>-2557.7439776269798</v>
      </c>
      <c r="BZ32" s="31">
        <v>1341.84116020491</v>
      </c>
      <c r="CA32" s="32">
        <v>1967.34455709294</v>
      </c>
      <c r="CB32" s="32">
        <v>-515.90312788085703</v>
      </c>
      <c r="CC32" s="32">
        <v>-3662.9115419466102</v>
      </c>
      <c r="CD32" s="33">
        <v>-869.62895252961698</v>
      </c>
      <c r="CE32" s="31">
        <v>2954.1982257100399</v>
      </c>
      <c r="CF32" s="32">
        <v>4829.2344275506903</v>
      </c>
      <c r="CG32" s="32">
        <v>1169.78512965097</v>
      </c>
      <c r="CH32" s="32">
        <v>-1892.0806717610999</v>
      </c>
      <c r="CI32" s="33">
        <v>7061.1371111505996</v>
      </c>
      <c r="CJ32" s="31">
        <v>3840.33445125666</v>
      </c>
      <c r="CK32" s="32">
        <v>6952.7300555973698</v>
      </c>
      <c r="CL32" s="32">
        <v>1836.9018956754801</v>
      </c>
      <c r="CM32" s="32">
        <v>-2831.33532213133</v>
      </c>
      <c r="CN32" s="33">
        <v>9798.6310803981796</v>
      </c>
      <c r="CO32" s="31">
        <v>3605.8584540110801</v>
      </c>
      <c r="CP32" s="32">
        <v>5351.3759706385399</v>
      </c>
      <c r="CQ32" s="32">
        <v>1771.4727966077401</v>
      </c>
      <c r="CR32" s="32">
        <v>-1796.2646335869799</v>
      </c>
      <c r="CS32" s="33">
        <v>8932.4425876703808</v>
      </c>
      <c r="CT32" s="31">
        <v>3667.5176506570801</v>
      </c>
      <c r="CU32" s="32">
        <v>2155.7976300289602</v>
      </c>
      <c r="CV32" s="32">
        <v>-2862.9679451280099</v>
      </c>
      <c r="CW32" s="32">
        <v>-7694.5559534101903</v>
      </c>
      <c r="CX32" s="33">
        <v>-4734.2086178521604</v>
      </c>
      <c r="CY32" s="31">
        <v>3004.5813901081701</v>
      </c>
      <c r="CZ32" s="32">
        <v>2660.8376409924599</v>
      </c>
      <c r="DA32" s="32">
        <v>-1016.93921379014</v>
      </c>
      <c r="DB32" s="32">
        <v>-5387.2780296688697</v>
      </c>
      <c r="DC32" s="33">
        <v>-738.79821235838006</v>
      </c>
      <c r="DD32" s="31">
        <v>6889.4486372371703</v>
      </c>
      <c r="DE32" s="32">
        <v>7079.9617238320197</v>
      </c>
      <c r="DF32" s="32">
        <v>1626.74068984377</v>
      </c>
      <c r="DG32" s="32">
        <v>-5816.3919333916901</v>
      </c>
      <c r="DH32" s="33">
        <v>9779.7591175212692</v>
      </c>
      <c r="DI32" s="31">
        <v>8906.2467763612294</v>
      </c>
      <c r="DJ32" s="32">
        <v>9279.0959433836506</v>
      </c>
      <c r="DK32" s="32">
        <v>1391.3949676822399</v>
      </c>
      <c r="DL32" s="32">
        <v>-8004.1918608544202</v>
      </c>
      <c r="DM32" s="33">
        <v>11572.545826572699</v>
      </c>
      <c r="DN32" s="31">
        <v>8096.8537555596604</v>
      </c>
      <c r="DO32" s="32">
        <v>5534.7390209853302</v>
      </c>
      <c r="DP32" s="32">
        <v>-196.47246827143999</v>
      </c>
      <c r="DQ32" s="32">
        <v>-8582.93137423179</v>
      </c>
      <c r="DR32" s="33">
        <v>4852.1889340417601</v>
      </c>
      <c r="DS32" s="31">
        <v>8274.2522070419</v>
      </c>
      <c r="DT32" s="32">
        <v>4386.1248331260704</v>
      </c>
      <c r="DU32" s="32">
        <v>-2607.6505906940401</v>
      </c>
      <c r="DV32" s="32">
        <v>-11511.144512799799</v>
      </c>
      <c r="DW32" s="33">
        <v>-1458.41806332587</v>
      </c>
      <c r="DX32" s="31">
        <v>7389.84032358881</v>
      </c>
      <c r="DY32" s="32">
        <v>1141.4798752586601</v>
      </c>
      <c r="DZ32" s="32">
        <v>-5104.5353211029196</v>
      </c>
      <c r="EA32" s="32">
        <v>-15292.9725365836</v>
      </c>
      <c r="EB32" s="33">
        <v>-11866.187658839101</v>
      </c>
      <c r="EC32" s="31">
        <v>2464.27967165584</v>
      </c>
      <c r="ED32" s="32">
        <v>-297.80562679126598</v>
      </c>
      <c r="EE32" s="32">
        <v>-7154.9247440849804</v>
      </c>
      <c r="EF32" s="32">
        <v>-10570.2383022385</v>
      </c>
      <c r="EG32" s="33">
        <v>-15558.689001458901</v>
      </c>
      <c r="EH32" s="31">
        <v>1816.0609672744899</v>
      </c>
      <c r="EI32" s="32">
        <v>-2369.4386179901298</v>
      </c>
      <c r="EJ32" s="32">
        <v>-8146.78009682419</v>
      </c>
      <c r="EK32" s="32">
        <v>-12400.689947504399</v>
      </c>
      <c r="EL32" s="33">
        <v>-21100.847695044198</v>
      </c>
      <c r="EM32" s="31">
        <v>2170.4869689103798</v>
      </c>
      <c r="EN32" s="32">
        <v>2800.57275645754</v>
      </c>
      <c r="EO32" s="32">
        <v>-7647.6432908870602</v>
      </c>
      <c r="EP32" s="32">
        <v>-14423.552376027699</v>
      </c>
      <c r="EQ32" s="33">
        <v>-17100.1359415468</v>
      </c>
      <c r="ER32" s="31">
        <v>5972.0615210752203</v>
      </c>
      <c r="ES32" s="32">
        <v>3633.8821856611498</v>
      </c>
      <c r="ET32" s="32">
        <v>-7453.4956387542998</v>
      </c>
      <c r="EU32" s="32">
        <v>-14709.352566846101</v>
      </c>
      <c r="EV32" s="33">
        <v>-12556.904498864</v>
      </c>
      <c r="EW32" s="31">
        <v>-2103.60623602447</v>
      </c>
      <c r="EX32" s="32">
        <v>-10169.939208629699</v>
      </c>
      <c r="EY32" s="32">
        <v>-16887.808947895101</v>
      </c>
      <c r="EZ32" s="32">
        <v>-34758.559947760601</v>
      </c>
      <c r="FA32" s="33">
        <v>-63919.914340309901</v>
      </c>
      <c r="FB32" s="31">
        <v>-335.77953782762199</v>
      </c>
      <c r="FC32" s="32">
        <v>947.25013392862604</v>
      </c>
      <c r="FD32" s="32">
        <v>-6050.1956446415697</v>
      </c>
      <c r="FE32" s="32">
        <v>-16726.878752976801</v>
      </c>
      <c r="FF32" s="33">
        <v>-22165.603801517402</v>
      </c>
      <c r="FG32" s="31">
        <v>7940.9034846824297</v>
      </c>
      <c r="FH32" s="32">
        <v>5926.1031324539899</v>
      </c>
      <c r="FI32" s="32">
        <v>-8047.3428521804199</v>
      </c>
      <c r="FJ32" s="32">
        <v>-21799.3554362219</v>
      </c>
      <c r="FK32" s="33">
        <v>-15979.6916712659</v>
      </c>
      <c r="FL32" s="31">
        <v>4087.3170847768001</v>
      </c>
      <c r="FM32" s="32">
        <v>1116.89793588317</v>
      </c>
      <c r="FN32" s="32">
        <v>-11380.263083363199</v>
      </c>
      <c r="FO32" s="32">
        <v>-21997.556859393098</v>
      </c>
      <c r="FP32" s="33">
        <v>-28173.6049220963</v>
      </c>
      <c r="FQ32" s="31">
        <v>-2316.6120440447098</v>
      </c>
      <c r="FR32" s="32">
        <v>-5100.7423315984897</v>
      </c>
      <c r="FS32" s="32">
        <v>-13477.617334152101</v>
      </c>
      <c r="FT32" s="32">
        <v>-17270.126848778102</v>
      </c>
      <c r="FU32" s="33">
        <v>-38165.098558573402</v>
      </c>
      <c r="FV32" s="25" t="s">
        <v>30</v>
      </c>
    </row>
    <row r="33" spans="2:178" ht="15" customHeight="1" x14ac:dyDescent="0.2">
      <c r="B33" s="15"/>
      <c r="C33" s="34"/>
      <c r="D33" s="35"/>
      <c r="E33" s="35"/>
      <c r="F33" s="35"/>
      <c r="G33" s="36"/>
      <c r="H33" s="34"/>
      <c r="I33" s="35"/>
      <c r="J33" s="35"/>
      <c r="K33" s="35"/>
      <c r="L33" s="36"/>
      <c r="M33" s="34"/>
      <c r="N33" s="35"/>
      <c r="O33" s="35"/>
      <c r="P33" s="35"/>
      <c r="Q33" s="36"/>
      <c r="R33" s="34"/>
      <c r="S33" s="35"/>
      <c r="T33" s="35"/>
      <c r="U33" s="35"/>
      <c r="V33" s="36"/>
      <c r="W33" s="34"/>
      <c r="X33" s="35"/>
      <c r="Y33" s="35"/>
      <c r="Z33" s="35"/>
      <c r="AA33" s="36"/>
      <c r="AB33" s="34"/>
      <c r="AC33" s="35"/>
      <c r="AD33" s="35"/>
      <c r="AE33" s="35"/>
      <c r="AF33" s="36"/>
      <c r="AG33" s="34"/>
      <c r="AH33" s="35"/>
      <c r="AI33" s="35"/>
      <c r="AJ33" s="35"/>
      <c r="AK33" s="36"/>
      <c r="AL33" s="34"/>
      <c r="AM33" s="35"/>
      <c r="AN33" s="35"/>
      <c r="AO33" s="35"/>
      <c r="AP33" s="36"/>
      <c r="AQ33" s="34"/>
      <c r="AR33" s="35"/>
      <c r="AS33" s="35"/>
      <c r="AT33" s="35"/>
      <c r="AU33" s="36"/>
      <c r="AV33" s="34"/>
      <c r="AW33" s="35"/>
      <c r="AX33" s="35"/>
      <c r="AY33" s="35"/>
      <c r="AZ33" s="36"/>
      <c r="BA33" s="34"/>
      <c r="BB33" s="35"/>
      <c r="BC33" s="35"/>
      <c r="BD33" s="35"/>
      <c r="BE33" s="36"/>
      <c r="BF33" s="34"/>
      <c r="BG33" s="35"/>
      <c r="BH33" s="35"/>
      <c r="BI33" s="35"/>
      <c r="BJ33" s="36"/>
      <c r="BK33" s="34"/>
      <c r="BL33" s="35"/>
      <c r="BM33" s="35"/>
      <c r="BN33" s="35"/>
      <c r="BO33" s="36"/>
      <c r="BP33" s="34"/>
      <c r="BQ33" s="35"/>
      <c r="BR33" s="35"/>
      <c r="BS33" s="35"/>
      <c r="BT33" s="36"/>
      <c r="BU33" s="34"/>
      <c r="BV33" s="35"/>
      <c r="BW33" s="35"/>
      <c r="BX33" s="35"/>
      <c r="BY33" s="36"/>
      <c r="BZ33" s="34"/>
      <c r="CA33" s="35"/>
      <c r="CB33" s="35"/>
      <c r="CC33" s="35"/>
      <c r="CD33" s="36"/>
      <c r="CE33" s="34"/>
      <c r="CF33" s="35"/>
      <c r="CG33" s="35"/>
      <c r="CH33" s="35"/>
      <c r="CI33" s="36"/>
      <c r="CJ33" s="34"/>
      <c r="CK33" s="35"/>
      <c r="CL33" s="35"/>
      <c r="CM33" s="35"/>
      <c r="CN33" s="36"/>
      <c r="CO33" s="34"/>
      <c r="CP33" s="35"/>
      <c r="CQ33" s="35"/>
      <c r="CR33" s="35"/>
      <c r="CS33" s="36"/>
      <c r="CT33" s="34"/>
      <c r="CU33" s="35"/>
      <c r="CV33" s="35"/>
      <c r="CW33" s="35"/>
      <c r="CX33" s="36"/>
      <c r="CY33" s="34"/>
      <c r="CZ33" s="35"/>
      <c r="DA33" s="35"/>
      <c r="DB33" s="35"/>
      <c r="DC33" s="36"/>
      <c r="DD33" s="34"/>
      <c r="DE33" s="35"/>
      <c r="DF33" s="35"/>
      <c r="DG33" s="35"/>
      <c r="DH33" s="36"/>
      <c r="DI33" s="34"/>
      <c r="DJ33" s="35"/>
      <c r="DK33" s="35"/>
      <c r="DL33" s="35"/>
      <c r="DM33" s="36"/>
      <c r="DN33" s="34"/>
      <c r="DO33" s="35"/>
      <c r="DP33" s="35"/>
      <c r="DQ33" s="35"/>
      <c r="DR33" s="36"/>
      <c r="DS33" s="34"/>
      <c r="DT33" s="35"/>
      <c r="DU33" s="35"/>
      <c r="DV33" s="35"/>
      <c r="DW33" s="36"/>
      <c r="DX33" s="34"/>
      <c r="DY33" s="35"/>
      <c r="DZ33" s="35"/>
      <c r="EA33" s="35"/>
      <c r="EB33" s="36"/>
      <c r="EC33" s="34"/>
      <c r="ED33" s="35"/>
      <c r="EE33" s="35"/>
      <c r="EF33" s="35"/>
      <c r="EG33" s="36"/>
      <c r="EH33" s="34"/>
      <c r="EI33" s="35"/>
      <c r="EJ33" s="35"/>
      <c r="EK33" s="35"/>
      <c r="EL33" s="36"/>
      <c r="EM33" s="34"/>
      <c r="EN33" s="35"/>
      <c r="EO33" s="35"/>
      <c r="EP33" s="35"/>
      <c r="EQ33" s="36"/>
      <c r="ER33" s="34"/>
      <c r="ES33" s="35"/>
      <c r="ET33" s="35"/>
      <c r="EU33" s="35"/>
      <c r="EV33" s="36"/>
      <c r="EW33" s="34"/>
      <c r="EX33" s="35"/>
      <c r="EY33" s="35"/>
      <c r="EZ33" s="35"/>
      <c r="FA33" s="36"/>
      <c r="FB33" s="34"/>
      <c r="FC33" s="35"/>
      <c r="FD33" s="35"/>
      <c r="FE33" s="35"/>
      <c r="FF33" s="36"/>
      <c r="FG33" s="34"/>
      <c r="FH33" s="35"/>
      <c r="FI33" s="35"/>
      <c r="FJ33" s="35"/>
      <c r="FK33" s="36"/>
      <c r="FL33" s="34"/>
      <c r="FM33" s="35"/>
      <c r="FN33" s="35"/>
      <c r="FO33" s="35"/>
      <c r="FP33" s="36"/>
      <c r="FQ33" s="34"/>
      <c r="FR33" s="35"/>
      <c r="FS33" s="35"/>
      <c r="FT33" s="35"/>
      <c r="FU33" s="36"/>
      <c r="FV33" s="37"/>
    </row>
    <row r="34" spans="2:178" ht="15" customHeight="1" x14ac:dyDescent="0.2">
      <c r="B34" s="9"/>
      <c r="C34" s="22"/>
      <c r="D34" s="23"/>
      <c r="E34" s="23"/>
      <c r="F34" s="23"/>
      <c r="G34" s="24"/>
      <c r="H34" s="22"/>
      <c r="I34" s="23"/>
      <c r="J34" s="23"/>
      <c r="K34" s="23"/>
      <c r="L34" s="24"/>
      <c r="M34" s="22"/>
      <c r="N34" s="23"/>
      <c r="O34" s="23"/>
      <c r="P34" s="23"/>
      <c r="Q34" s="24"/>
      <c r="R34" s="22"/>
      <c r="S34" s="23"/>
      <c r="T34" s="23"/>
      <c r="U34" s="23"/>
      <c r="V34" s="24"/>
      <c r="W34" s="22"/>
      <c r="X34" s="23"/>
      <c r="Y34" s="23"/>
      <c r="Z34" s="23"/>
      <c r="AA34" s="24"/>
      <c r="AB34" s="22"/>
      <c r="AC34" s="23"/>
      <c r="AD34" s="23"/>
      <c r="AE34" s="23"/>
      <c r="AF34" s="24"/>
      <c r="AG34" s="22"/>
      <c r="AH34" s="23"/>
      <c r="AI34" s="23"/>
      <c r="AJ34" s="23"/>
      <c r="AK34" s="24"/>
      <c r="AL34" s="22"/>
      <c r="AM34" s="23"/>
      <c r="AN34" s="23"/>
      <c r="AO34" s="23"/>
      <c r="AP34" s="24"/>
      <c r="AQ34" s="22"/>
      <c r="AR34" s="23"/>
      <c r="AS34" s="23"/>
      <c r="AT34" s="23"/>
      <c r="AU34" s="24"/>
      <c r="AV34" s="22"/>
      <c r="AW34" s="23"/>
      <c r="AX34" s="23"/>
      <c r="AY34" s="23"/>
      <c r="AZ34" s="24"/>
      <c r="BA34" s="22"/>
      <c r="BB34" s="23"/>
      <c r="BC34" s="23"/>
      <c r="BD34" s="23"/>
      <c r="BE34" s="24"/>
      <c r="BF34" s="22"/>
      <c r="BG34" s="23"/>
      <c r="BH34" s="23"/>
      <c r="BI34" s="23"/>
      <c r="BJ34" s="24"/>
      <c r="BK34" s="22"/>
      <c r="BL34" s="23"/>
      <c r="BM34" s="23"/>
      <c r="BN34" s="23"/>
      <c r="BO34" s="24"/>
      <c r="BP34" s="22"/>
      <c r="BQ34" s="23"/>
      <c r="BR34" s="23"/>
      <c r="BS34" s="23"/>
      <c r="BT34" s="24"/>
      <c r="BU34" s="22"/>
      <c r="BV34" s="23"/>
      <c r="BW34" s="23"/>
      <c r="BX34" s="23"/>
      <c r="BY34" s="24"/>
      <c r="BZ34" s="22"/>
      <c r="CA34" s="23"/>
      <c r="CB34" s="23"/>
      <c r="CC34" s="23"/>
      <c r="CD34" s="24"/>
      <c r="CE34" s="22"/>
      <c r="CF34" s="23"/>
      <c r="CG34" s="23"/>
      <c r="CH34" s="23"/>
      <c r="CI34" s="24"/>
      <c r="CJ34" s="22"/>
      <c r="CK34" s="23"/>
      <c r="CL34" s="23"/>
      <c r="CM34" s="23"/>
      <c r="CN34" s="24"/>
      <c r="CO34" s="22"/>
      <c r="CP34" s="23"/>
      <c r="CQ34" s="23"/>
      <c r="CR34" s="23"/>
      <c r="CS34" s="24"/>
      <c r="CT34" s="22"/>
      <c r="CU34" s="23"/>
      <c r="CV34" s="23"/>
      <c r="CW34" s="23"/>
      <c r="CX34" s="24"/>
      <c r="CY34" s="22"/>
      <c r="CZ34" s="23"/>
      <c r="DA34" s="23"/>
      <c r="DB34" s="23"/>
      <c r="DC34" s="24"/>
      <c r="DD34" s="22"/>
      <c r="DE34" s="23"/>
      <c r="DF34" s="23"/>
      <c r="DG34" s="23"/>
      <c r="DH34" s="24"/>
      <c r="DI34" s="22"/>
      <c r="DJ34" s="23"/>
      <c r="DK34" s="23"/>
      <c r="DL34" s="23"/>
      <c r="DM34" s="24"/>
      <c r="DN34" s="22"/>
      <c r="DO34" s="23"/>
      <c r="DP34" s="23"/>
      <c r="DQ34" s="23"/>
      <c r="DR34" s="24"/>
      <c r="DS34" s="22"/>
      <c r="DT34" s="23"/>
      <c r="DU34" s="23"/>
      <c r="DV34" s="23"/>
      <c r="DW34" s="24"/>
      <c r="DX34" s="22"/>
      <c r="DY34" s="23"/>
      <c r="DZ34" s="23"/>
      <c r="EA34" s="23"/>
      <c r="EB34" s="24"/>
      <c r="EC34" s="22"/>
      <c r="ED34" s="23"/>
      <c r="EE34" s="23"/>
      <c r="EF34" s="23"/>
      <c r="EG34" s="24"/>
      <c r="EH34" s="22"/>
      <c r="EI34" s="23"/>
      <c r="EJ34" s="23"/>
      <c r="EK34" s="23"/>
      <c r="EL34" s="24"/>
      <c r="EM34" s="22"/>
      <c r="EN34" s="23"/>
      <c r="EO34" s="23"/>
      <c r="EP34" s="23"/>
      <c r="EQ34" s="24"/>
      <c r="ER34" s="22"/>
      <c r="ES34" s="23"/>
      <c r="ET34" s="23"/>
      <c r="EU34" s="23"/>
      <c r="EV34" s="24"/>
      <c r="EW34" s="22"/>
      <c r="EX34" s="23"/>
      <c r="EY34" s="23"/>
      <c r="EZ34" s="23"/>
      <c r="FA34" s="24"/>
      <c r="FB34" s="22"/>
      <c r="FC34" s="23"/>
      <c r="FD34" s="23"/>
      <c r="FE34" s="23"/>
      <c r="FF34" s="24"/>
      <c r="FG34" s="22"/>
      <c r="FH34" s="23"/>
      <c r="FI34" s="23"/>
      <c r="FJ34" s="23"/>
      <c r="FK34" s="24"/>
      <c r="FL34" s="22"/>
      <c r="FM34" s="23"/>
      <c r="FN34" s="23"/>
      <c r="FO34" s="23"/>
      <c r="FP34" s="24"/>
      <c r="FQ34" s="22"/>
      <c r="FR34" s="23"/>
      <c r="FS34" s="23"/>
      <c r="FT34" s="23"/>
      <c r="FU34" s="24"/>
      <c r="FV34" s="25"/>
    </row>
    <row r="35" spans="2:178" ht="15" customHeight="1" x14ac:dyDescent="0.2">
      <c r="B35" s="1" t="s">
        <v>31</v>
      </c>
      <c r="C35" s="22">
        <v>18.2060380567825</v>
      </c>
      <c r="D35" s="23">
        <v>50.029393820088799</v>
      </c>
      <c r="E35" s="23">
        <v>168.34572169520999</v>
      </c>
      <c r="F35" s="23">
        <v>238.754212370489</v>
      </c>
      <c r="G35" s="24">
        <v>475.33536594256998</v>
      </c>
      <c r="H35" s="22">
        <v>165.28620644266201</v>
      </c>
      <c r="I35" s="23">
        <v>121.58966227562701</v>
      </c>
      <c r="J35" s="23">
        <v>11.1269565673642</v>
      </c>
      <c r="K35" s="23">
        <v>469.04357003043299</v>
      </c>
      <c r="L35" s="24">
        <v>767.04639531608598</v>
      </c>
      <c r="M35" s="22">
        <v>-126.20813633721799</v>
      </c>
      <c r="N35" s="23">
        <v>102.292531953157</v>
      </c>
      <c r="O35" s="23">
        <v>390.62094071211197</v>
      </c>
      <c r="P35" s="23">
        <v>1387.8732063249399</v>
      </c>
      <c r="Q35" s="24">
        <v>1754.5785426529901</v>
      </c>
      <c r="R35" s="22">
        <v>130.773983076539</v>
      </c>
      <c r="S35" s="23">
        <v>485.46624230416802</v>
      </c>
      <c r="T35" s="23">
        <v>316.59716053148099</v>
      </c>
      <c r="U35" s="23">
        <v>1200.65568094338</v>
      </c>
      <c r="V35" s="24">
        <v>2133.4930668555699</v>
      </c>
      <c r="W35" s="22">
        <v>-470.57283649289701</v>
      </c>
      <c r="X35" s="23">
        <v>516.24912155631205</v>
      </c>
      <c r="Y35" s="23">
        <v>909.44589577317004</v>
      </c>
      <c r="Z35" s="23">
        <v>1803.58708978814</v>
      </c>
      <c r="AA35" s="24">
        <v>2758.7092706247199</v>
      </c>
      <c r="AB35" s="22">
        <v>750.96958306305896</v>
      </c>
      <c r="AC35" s="23">
        <v>767.12924977699095</v>
      </c>
      <c r="AD35" s="23">
        <v>752.31873543024096</v>
      </c>
      <c r="AE35" s="23">
        <v>1622.5429285478599</v>
      </c>
      <c r="AF35" s="24">
        <v>3892.9604968181502</v>
      </c>
      <c r="AG35" s="22">
        <v>8.59157693273505</v>
      </c>
      <c r="AH35" s="23">
        <v>-39.0133335600976</v>
      </c>
      <c r="AI35" s="23">
        <v>106.919962724671</v>
      </c>
      <c r="AJ35" s="23">
        <v>1408.9255970803699</v>
      </c>
      <c r="AK35" s="24">
        <v>1485.4238031776799</v>
      </c>
      <c r="AL35" s="22">
        <v>-851.81739648263897</v>
      </c>
      <c r="AM35" s="23">
        <v>-1259.8175098669601</v>
      </c>
      <c r="AN35" s="23">
        <v>269.78919707032401</v>
      </c>
      <c r="AO35" s="23">
        <v>1740.40380351827</v>
      </c>
      <c r="AP35" s="24">
        <v>-101.441905761005</v>
      </c>
      <c r="AQ35" s="22">
        <v>-397.434537860077</v>
      </c>
      <c r="AR35" s="23">
        <v>-343.31780892843301</v>
      </c>
      <c r="AS35" s="23">
        <v>288.27414766607802</v>
      </c>
      <c r="AT35" s="23">
        <v>2090.8536933587202</v>
      </c>
      <c r="AU35" s="24">
        <v>1638.37549423629</v>
      </c>
      <c r="AV35" s="22">
        <v>214.88442828070501</v>
      </c>
      <c r="AW35" s="23">
        <v>1122.19200473106</v>
      </c>
      <c r="AX35" s="23">
        <v>2263.1745836793998</v>
      </c>
      <c r="AY35" s="23">
        <v>2023.5776170189399</v>
      </c>
      <c r="AZ35" s="24">
        <v>5623.8286337100999</v>
      </c>
      <c r="BA35" s="22">
        <v>984.70518354328999</v>
      </c>
      <c r="BB35" s="23">
        <v>1123.7640910354501</v>
      </c>
      <c r="BC35" s="23">
        <v>1335.6902924733099</v>
      </c>
      <c r="BD35" s="23">
        <v>2588.1319685575299</v>
      </c>
      <c r="BE35" s="24">
        <v>6032.29153560958</v>
      </c>
      <c r="BF35" s="22">
        <v>-323.64114116516799</v>
      </c>
      <c r="BG35" s="23">
        <v>1406.5791583319501</v>
      </c>
      <c r="BH35" s="23">
        <v>1259.61613689245</v>
      </c>
      <c r="BI35" s="23">
        <v>2706.3807916672699</v>
      </c>
      <c r="BJ35" s="24">
        <v>5048.9349457264998</v>
      </c>
      <c r="BK35" s="22">
        <v>520.06781869749204</v>
      </c>
      <c r="BL35" s="23">
        <v>816.81052670873203</v>
      </c>
      <c r="BM35" s="23">
        <v>1126.0611055573099</v>
      </c>
      <c r="BN35" s="23">
        <v>1925.80052053963</v>
      </c>
      <c r="BO35" s="24">
        <v>4388.7399715031597</v>
      </c>
      <c r="BP35" s="22">
        <v>434.37593373763298</v>
      </c>
      <c r="BQ35" s="23">
        <v>325.22123877226301</v>
      </c>
      <c r="BR35" s="23">
        <v>1010.12635943654</v>
      </c>
      <c r="BS35" s="23">
        <v>1800.72694562949</v>
      </c>
      <c r="BT35" s="24">
        <v>3570.4504775759301</v>
      </c>
      <c r="BU35" s="22">
        <v>-498.472145272977</v>
      </c>
      <c r="BV35" s="23">
        <v>-717.40303750697205</v>
      </c>
      <c r="BW35" s="23">
        <v>1178.45215328274</v>
      </c>
      <c r="BX35" s="23">
        <v>2595.1670071241901</v>
      </c>
      <c r="BY35" s="24">
        <v>2557.7439776269798</v>
      </c>
      <c r="BZ35" s="22">
        <v>-1341.84116020491</v>
      </c>
      <c r="CA35" s="23">
        <v>-1967.34455709294</v>
      </c>
      <c r="CB35" s="23">
        <v>515.90312788085703</v>
      </c>
      <c r="CC35" s="23">
        <v>3662.9115419466102</v>
      </c>
      <c r="CD35" s="24">
        <v>869.62895252961698</v>
      </c>
      <c r="CE35" s="22">
        <v>-2954.1982257100399</v>
      </c>
      <c r="CF35" s="23">
        <v>-4829.2344275506903</v>
      </c>
      <c r="CG35" s="23">
        <v>-1169.78512965097</v>
      </c>
      <c r="CH35" s="23">
        <v>1892.0806717610999</v>
      </c>
      <c r="CI35" s="24">
        <v>-7061.1371111505996</v>
      </c>
      <c r="CJ35" s="22">
        <v>-3840.33445125666</v>
      </c>
      <c r="CK35" s="23">
        <v>-6952.7300555973698</v>
      </c>
      <c r="CL35" s="23">
        <v>-1836.9018956754801</v>
      </c>
      <c r="CM35" s="23">
        <v>2831.33532213133</v>
      </c>
      <c r="CN35" s="24">
        <v>-9798.6310803981796</v>
      </c>
      <c r="CO35" s="22">
        <v>-3605.8584540110801</v>
      </c>
      <c r="CP35" s="23">
        <v>-5351.3759706385399</v>
      </c>
      <c r="CQ35" s="23">
        <v>-1771.4727966077401</v>
      </c>
      <c r="CR35" s="23">
        <v>1796.2646335869799</v>
      </c>
      <c r="CS35" s="24">
        <v>-8932.4425876703808</v>
      </c>
      <c r="CT35" s="22">
        <v>-3667.5176506570801</v>
      </c>
      <c r="CU35" s="23">
        <v>-2155.7976300289602</v>
      </c>
      <c r="CV35" s="23">
        <v>2862.9679451280099</v>
      </c>
      <c r="CW35" s="23">
        <v>7694.5559534101903</v>
      </c>
      <c r="CX35" s="24">
        <v>4734.2086178521604</v>
      </c>
      <c r="CY35" s="22">
        <v>-3004.5813901081701</v>
      </c>
      <c r="CZ35" s="23">
        <v>-2660.8376409924599</v>
      </c>
      <c r="DA35" s="23">
        <v>1016.93921379014</v>
      </c>
      <c r="DB35" s="23">
        <v>5387.2780296688697</v>
      </c>
      <c r="DC35" s="24">
        <v>738.79821235838006</v>
      </c>
      <c r="DD35" s="22">
        <v>-6889.4486372371703</v>
      </c>
      <c r="DE35" s="23">
        <v>-7079.9617238320197</v>
      </c>
      <c r="DF35" s="23">
        <v>-1626.74068984377</v>
      </c>
      <c r="DG35" s="23">
        <v>5816.3919333916901</v>
      </c>
      <c r="DH35" s="24">
        <v>-9779.7591175212692</v>
      </c>
      <c r="DI35" s="22">
        <v>-8906.2467763612294</v>
      </c>
      <c r="DJ35" s="23">
        <v>-9279.0959433836506</v>
      </c>
      <c r="DK35" s="23">
        <v>-1391.3949676822399</v>
      </c>
      <c r="DL35" s="23">
        <v>8004.1918608544202</v>
      </c>
      <c r="DM35" s="24">
        <v>-11572.545826572699</v>
      </c>
      <c r="DN35" s="22">
        <v>-8096.8537555596604</v>
      </c>
      <c r="DO35" s="23">
        <v>-5534.7390209853302</v>
      </c>
      <c r="DP35" s="23">
        <v>196.47246827143999</v>
      </c>
      <c r="DQ35" s="23">
        <v>8582.93137423179</v>
      </c>
      <c r="DR35" s="24">
        <v>-4852.1889340417601</v>
      </c>
      <c r="DS35" s="22">
        <v>-8274.2522070419</v>
      </c>
      <c r="DT35" s="23">
        <v>-4386.1248331260704</v>
      </c>
      <c r="DU35" s="23">
        <v>2607.6505906940401</v>
      </c>
      <c r="DV35" s="23">
        <v>11511.144512799799</v>
      </c>
      <c r="DW35" s="24">
        <v>1458.41806332587</v>
      </c>
      <c r="DX35" s="22">
        <v>-7389.84032358881</v>
      </c>
      <c r="DY35" s="23">
        <v>-1141.4798752586601</v>
      </c>
      <c r="DZ35" s="23">
        <v>5104.5353211029196</v>
      </c>
      <c r="EA35" s="23">
        <v>15292.9725365836</v>
      </c>
      <c r="EB35" s="24">
        <v>11866.187658839101</v>
      </c>
      <c r="EC35" s="22">
        <v>-2464.27967165584</v>
      </c>
      <c r="ED35" s="23">
        <v>297.80562679126598</v>
      </c>
      <c r="EE35" s="23">
        <v>7154.9247440849804</v>
      </c>
      <c r="EF35" s="23">
        <v>10570.2383022385</v>
      </c>
      <c r="EG35" s="24">
        <v>15558.689001458901</v>
      </c>
      <c r="EH35" s="22">
        <v>-1816.0609672744899</v>
      </c>
      <c r="EI35" s="23">
        <v>2369.4386179901298</v>
      </c>
      <c r="EJ35" s="23">
        <v>8146.78009682419</v>
      </c>
      <c r="EK35" s="23">
        <v>12400.689947504399</v>
      </c>
      <c r="EL35" s="24">
        <v>21100.847695044198</v>
      </c>
      <c r="EM35" s="22">
        <v>-2170.4869689103798</v>
      </c>
      <c r="EN35" s="23">
        <v>-2800.57275645754</v>
      </c>
      <c r="EO35" s="23">
        <v>7647.6432908870602</v>
      </c>
      <c r="EP35" s="23">
        <v>14423.552376027699</v>
      </c>
      <c r="EQ35" s="24">
        <v>17100.1359415468</v>
      </c>
      <c r="ER35" s="22">
        <v>-5972.0615210752203</v>
      </c>
      <c r="ES35" s="23">
        <v>-3633.8821856611498</v>
      </c>
      <c r="ET35" s="23">
        <v>7453.4956387542998</v>
      </c>
      <c r="EU35" s="23">
        <v>14709.352566846101</v>
      </c>
      <c r="EV35" s="24">
        <v>12556.904498864</v>
      </c>
      <c r="EW35" s="22">
        <v>2103.60623602447</v>
      </c>
      <c r="EX35" s="23">
        <v>10169.939208629699</v>
      </c>
      <c r="EY35" s="23">
        <v>16887.808947895101</v>
      </c>
      <c r="EZ35" s="23">
        <v>34758.559947760601</v>
      </c>
      <c r="FA35" s="24">
        <v>63919.914340309901</v>
      </c>
      <c r="FB35" s="22">
        <v>335.77953782762199</v>
      </c>
      <c r="FC35" s="23">
        <v>-947.25013392862604</v>
      </c>
      <c r="FD35" s="23">
        <v>6050.1956446415697</v>
      </c>
      <c r="FE35" s="23">
        <v>16726.878752976801</v>
      </c>
      <c r="FF35" s="24">
        <v>22165.603801517402</v>
      </c>
      <c r="FG35" s="22">
        <v>-7940.9034846824297</v>
      </c>
      <c r="FH35" s="23">
        <v>-5926.1031324539899</v>
      </c>
      <c r="FI35" s="23">
        <v>8047.3428521804199</v>
      </c>
      <c r="FJ35" s="23">
        <v>21799.3554362219</v>
      </c>
      <c r="FK35" s="24">
        <v>15979.6916712659</v>
      </c>
      <c r="FL35" s="22">
        <v>-4087.3170847768001</v>
      </c>
      <c r="FM35" s="23">
        <v>-1116.89793588317</v>
      </c>
      <c r="FN35" s="23">
        <v>11380.263083363199</v>
      </c>
      <c r="FO35" s="23">
        <v>21997.556859393098</v>
      </c>
      <c r="FP35" s="24">
        <v>28173.6049220963</v>
      </c>
      <c r="FQ35" s="22">
        <v>2316.6120440447098</v>
      </c>
      <c r="FR35" s="23">
        <v>5100.7423315984897</v>
      </c>
      <c r="FS35" s="23">
        <v>13477.617334152101</v>
      </c>
      <c r="FT35" s="23">
        <v>17270.126848778102</v>
      </c>
      <c r="FU35" s="24">
        <v>38165.098558573402</v>
      </c>
      <c r="FV35" s="25" t="s">
        <v>32</v>
      </c>
    </row>
    <row r="36" spans="2:178" ht="15" customHeight="1" x14ac:dyDescent="0.2">
      <c r="B36" s="9"/>
      <c r="C36" s="22"/>
      <c r="D36" s="23"/>
      <c r="E36" s="23"/>
      <c r="F36" s="23"/>
      <c r="G36" s="24"/>
      <c r="H36" s="22"/>
      <c r="I36" s="23"/>
      <c r="J36" s="23"/>
      <c r="K36" s="23"/>
      <c r="L36" s="24"/>
      <c r="M36" s="22"/>
      <c r="N36" s="23"/>
      <c r="O36" s="23"/>
      <c r="P36" s="23"/>
      <c r="Q36" s="24"/>
      <c r="R36" s="22"/>
      <c r="S36" s="23"/>
      <c r="T36" s="23"/>
      <c r="U36" s="23"/>
      <c r="V36" s="24"/>
      <c r="W36" s="22"/>
      <c r="X36" s="23"/>
      <c r="Y36" s="23"/>
      <c r="Z36" s="23"/>
      <c r="AA36" s="24"/>
      <c r="AB36" s="22"/>
      <c r="AC36" s="23"/>
      <c r="AD36" s="23"/>
      <c r="AE36" s="23"/>
      <c r="AF36" s="24"/>
      <c r="AG36" s="22"/>
      <c r="AH36" s="23"/>
      <c r="AI36" s="23"/>
      <c r="AJ36" s="23"/>
      <c r="AK36" s="24"/>
      <c r="AL36" s="22"/>
      <c r="AM36" s="23"/>
      <c r="AN36" s="23"/>
      <c r="AO36" s="23"/>
      <c r="AP36" s="24"/>
      <c r="AQ36" s="22"/>
      <c r="AR36" s="23"/>
      <c r="AS36" s="23"/>
      <c r="AT36" s="23"/>
      <c r="AU36" s="24"/>
      <c r="AV36" s="22"/>
      <c r="AW36" s="23"/>
      <c r="AX36" s="23"/>
      <c r="AY36" s="23"/>
      <c r="AZ36" s="24"/>
      <c r="BA36" s="22"/>
      <c r="BB36" s="23"/>
      <c r="BC36" s="23"/>
      <c r="BD36" s="23"/>
      <c r="BE36" s="24"/>
      <c r="BF36" s="22"/>
      <c r="BG36" s="23"/>
      <c r="BH36" s="23"/>
      <c r="BI36" s="23"/>
      <c r="BJ36" s="24"/>
      <c r="BK36" s="22"/>
      <c r="BL36" s="23"/>
      <c r="BM36" s="23"/>
      <c r="BN36" s="23"/>
      <c r="BO36" s="24"/>
      <c r="BP36" s="22"/>
      <c r="BQ36" s="23"/>
      <c r="BR36" s="23"/>
      <c r="BS36" s="23"/>
      <c r="BT36" s="24"/>
      <c r="BU36" s="22"/>
      <c r="BV36" s="23"/>
      <c r="BW36" s="23"/>
      <c r="BX36" s="23"/>
      <c r="BY36" s="24"/>
      <c r="BZ36" s="22"/>
      <c r="CA36" s="23"/>
      <c r="CB36" s="23"/>
      <c r="CC36" s="23"/>
      <c r="CD36" s="24"/>
      <c r="CE36" s="22"/>
      <c r="CF36" s="23"/>
      <c r="CG36" s="23"/>
      <c r="CH36" s="23"/>
      <c r="CI36" s="24"/>
      <c r="CJ36" s="22"/>
      <c r="CK36" s="23"/>
      <c r="CL36" s="23"/>
      <c r="CM36" s="23"/>
      <c r="CN36" s="24"/>
      <c r="CO36" s="22"/>
      <c r="CP36" s="23"/>
      <c r="CQ36" s="23"/>
      <c r="CR36" s="23"/>
      <c r="CS36" s="24"/>
      <c r="CT36" s="22"/>
      <c r="CU36" s="23"/>
      <c r="CV36" s="23"/>
      <c r="CW36" s="23"/>
      <c r="CX36" s="24"/>
      <c r="CY36" s="22"/>
      <c r="CZ36" s="23"/>
      <c r="DA36" s="23"/>
      <c r="DB36" s="23"/>
      <c r="DC36" s="24"/>
      <c r="DD36" s="22"/>
      <c r="DE36" s="23"/>
      <c r="DF36" s="23"/>
      <c r="DG36" s="23"/>
      <c r="DH36" s="24"/>
      <c r="DI36" s="22"/>
      <c r="DJ36" s="23"/>
      <c r="DK36" s="23"/>
      <c r="DL36" s="23"/>
      <c r="DM36" s="24"/>
      <c r="DN36" s="22"/>
      <c r="DO36" s="23"/>
      <c r="DP36" s="23"/>
      <c r="DQ36" s="23"/>
      <c r="DR36" s="24"/>
      <c r="DS36" s="22"/>
      <c r="DT36" s="23"/>
      <c r="DU36" s="23"/>
      <c r="DV36" s="23"/>
      <c r="DW36" s="24"/>
      <c r="DX36" s="22"/>
      <c r="DY36" s="23"/>
      <c r="DZ36" s="23"/>
      <c r="EA36" s="23"/>
      <c r="EB36" s="24"/>
      <c r="EC36" s="22"/>
      <c r="ED36" s="23"/>
      <c r="EE36" s="23"/>
      <c r="EF36" s="23"/>
      <c r="EG36" s="24"/>
      <c r="EH36" s="22"/>
      <c r="EI36" s="23"/>
      <c r="EJ36" s="23"/>
      <c r="EK36" s="23"/>
      <c r="EL36" s="24"/>
      <c r="EM36" s="22"/>
      <c r="EN36" s="23"/>
      <c r="EO36" s="23"/>
      <c r="EP36" s="23"/>
      <c r="EQ36" s="24"/>
      <c r="ER36" s="22"/>
      <c r="ES36" s="23"/>
      <c r="ET36" s="23"/>
      <c r="EU36" s="23"/>
      <c r="EV36" s="24"/>
      <c r="EW36" s="22"/>
      <c r="EX36" s="23"/>
      <c r="EY36" s="23"/>
      <c r="EZ36" s="23"/>
      <c r="FA36" s="24"/>
      <c r="FB36" s="22"/>
      <c r="FC36" s="23"/>
      <c r="FD36" s="23"/>
      <c r="FE36" s="23"/>
      <c r="FF36" s="24"/>
      <c r="FG36" s="22"/>
      <c r="FH36" s="23"/>
      <c r="FI36" s="23"/>
      <c r="FJ36" s="23"/>
      <c r="FK36" s="24"/>
      <c r="FL36" s="22"/>
      <c r="FM36" s="23"/>
      <c r="FN36" s="23"/>
      <c r="FO36" s="23"/>
      <c r="FP36" s="24"/>
      <c r="FQ36" s="22"/>
      <c r="FR36" s="23"/>
      <c r="FS36" s="23"/>
      <c r="FT36" s="23"/>
      <c r="FU36" s="24"/>
      <c r="FV36" s="25"/>
    </row>
    <row r="37" spans="2:178" ht="15" customHeight="1" x14ac:dyDescent="0.2">
      <c r="B37" s="1" t="s">
        <v>33</v>
      </c>
      <c r="C37" s="22">
        <v>4.285583634</v>
      </c>
      <c r="D37" s="23">
        <v>19.917625077</v>
      </c>
      <c r="E37" s="23">
        <v>144.18755145899999</v>
      </c>
      <c r="F37" s="23">
        <v>173.585959304</v>
      </c>
      <c r="G37" s="24">
        <v>341.97671947399999</v>
      </c>
      <c r="H37" s="22">
        <v>122.17001</v>
      </c>
      <c r="I37" s="23">
        <v>299.52976999999998</v>
      </c>
      <c r="J37" s="23">
        <v>75.206820000000107</v>
      </c>
      <c r="K37" s="23">
        <v>619.83522000000005</v>
      </c>
      <c r="L37" s="24">
        <v>1116.74182</v>
      </c>
      <c r="M37" s="22">
        <v>80.395089999999996</v>
      </c>
      <c r="N37" s="23">
        <v>305.68767000000003</v>
      </c>
      <c r="O37" s="23">
        <v>267.68939999999998</v>
      </c>
      <c r="P37" s="23">
        <v>787.26185999999996</v>
      </c>
      <c r="Q37" s="24">
        <v>1441.0340200000001</v>
      </c>
      <c r="R37" s="22">
        <v>372.97086000000002</v>
      </c>
      <c r="S37" s="23">
        <v>627.34613999999999</v>
      </c>
      <c r="T37" s="23">
        <v>366.10426000000001</v>
      </c>
      <c r="U37" s="23">
        <v>731.98945000000003</v>
      </c>
      <c r="V37" s="24">
        <v>2098.4107100000001</v>
      </c>
      <c r="W37" s="22">
        <v>197.35312999999999</v>
      </c>
      <c r="X37" s="23">
        <v>640.49562000000003</v>
      </c>
      <c r="Y37" s="23">
        <v>510.22095999999999</v>
      </c>
      <c r="Z37" s="23">
        <v>1040.27378</v>
      </c>
      <c r="AA37" s="24">
        <v>2388.3434900000002</v>
      </c>
      <c r="AB37" s="22">
        <v>685.43710999999996</v>
      </c>
      <c r="AC37" s="23">
        <v>832.49382000000003</v>
      </c>
      <c r="AD37" s="23">
        <v>602.12279000000001</v>
      </c>
      <c r="AE37" s="23">
        <v>925.93809999999996</v>
      </c>
      <c r="AF37" s="24">
        <v>3045.9918200000002</v>
      </c>
      <c r="AG37" s="22">
        <v>173.99748</v>
      </c>
      <c r="AH37" s="23">
        <v>644.67222000000004</v>
      </c>
      <c r="AI37" s="23">
        <v>-109.66919</v>
      </c>
      <c r="AJ37" s="23">
        <v>392.46573999999998</v>
      </c>
      <c r="AK37" s="24">
        <v>1101.4662499999999</v>
      </c>
      <c r="AL37" s="22">
        <v>-1006.726455</v>
      </c>
      <c r="AM37" s="23">
        <v>-35.701169999999799</v>
      </c>
      <c r="AN37" s="23">
        <v>-4.4524200000000604</v>
      </c>
      <c r="AO37" s="23">
        <v>456.33024899999998</v>
      </c>
      <c r="AP37" s="24">
        <v>-590.54979600000001</v>
      </c>
      <c r="AQ37" s="22">
        <v>235.22166000000001</v>
      </c>
      <c r="AR37" s="23">
        <v>159.19354999999999</v>
      </c>
      <c r="AS37" s="23">
        <v>-61.686146666666701</v>
      </c>
      <c r="AT37" s="23">
        <v>309.174123333333</v>
      </c>
      <c r="AU37" s="24">
        <v>641.90318666666599</v>
      </c>
      <c r="AV37" s="22">
        <v>-102.22821999999999</v>
      </c>
      <c r="AW37" s="23">
        <v>572.22240999999997</v>
      </c>
      <c r="AX37" s="23">
        <v>185.27297999999999</v>
      </c>
      <c r="AY37" s="23">
        <v>-1001.5940900000001</v>
      </c>
      <c r="AZ37" s="24">
        <v>-346.32691999999997</v>
      </c>
      <c r="BA37" s="22">
        <v>1105.65330666667</v>
      </c>
      <c r="BB37" s="23">
        <v>-109.688116666667</v>
      </c>
      <c r="BC37" s="23">
        <v>873.83168333333299</v>
      </c>
      <c r="BD37" s="23">
        <v>417.78435000000002</v>
      </c>
      <c r="BE37" s="24">
        <v>2287.5812233333399</v>
      </c>
      <c r="BF37" s="22">
        <v>171.719932</v>
      </c>
      <c r="BG37" s="23">
        <v>913.82164666666699</v>
      </c>
      <c r="BH37" s="23">
        <v>484.51402000000002</v>
      </c>
      <c r="BI37" s="23">
        <v>184.975908</v>
      </c>
      <c r="BJ37" s="24">
        <v>1755.0315066666701</v>
      </c>
      <c r="BK37" s="22">
        <v>1703.0018666666699</v>
      </c>
      <c r="BL37" s="23">
        <v>184.96815000000001</v>
      </c>
      <c r="BM37" s="23">
        <v>705.48080333333303</v>
      </c>
      <c r="BN37" s="23">
        <v>1550.7665466666699</v>
      </c>
      <c r="BO37" s="24">
        <v>4144.2173666666704</v>
      </c>
      <c r="BP37" s="22">
        <v>2151.4831323521998</v>
      </c>
      <c r="BQ37" s="23">
        <v>-1042.11198978887</v>
      </c>
      <c r="BR37" s="23">
        <v>-446.17263458078298</v>
      </c>
      <c r="BS37" s="23">
        <v>2264.7126401281898</v>
      </c>
      <c r="BT37" s="24">
        <v>2927.9111481107402</v>
      </c>
      <c r="BU37" s="22">
        <v>-210.14201602109199</v>
      </c>
      <c r="BV37" s="23">
        <v>923.20122930833998</v>
      </c>
      <c r="BW37" s="23">
        <v>-273.69366101224898</v>
      </c>
      <c r="BX37" s="23">
        <v>3160.9457303746699</v>
      </c>
      <c r="BY37" s="24">
        <v>3600.3112826496699</v>
      </c>
      <c r="BZ37" s="22">
        <v>404.83330273190597</v>
      </c>
      <c r="CA37" s="23">
        <v>-858.439666263248</v>
      </c>
      <c r="CB37" s="23">
        <v>-3366.1645850241298</v>
      </c>
      <c r="CC37" s="23">
        <v>6.6533614249865396</v>
      </c>
      <c r="CD37" s="24">
        <v>-3813.1175871304899</v>
      </c>
      <c r="CE37" s="22">
        <v>-616.22053775827101</v>
      </c>
      <c r="CF37" s="23">
        <v>-852.00731793269904</v>
      </c>
      <c r="CG37" s="23">
        <v>-872.83771584085503</v>
      </c>
      <c r="CH37" s="23">
        <v>550.79995870878702</v>
      </c>
      <c r="CI37" s="24">
        <v>-1790.2656128230401</v>
      </c>
      <c r="CJ37" s="22">
        <v>-1242.8072709677599</v>
      </c>
      <c r="CK37" s="23">
        <v>-863.92657462518503</v>
      </c>
      <c r="CL37" s="23">
        <v>263.54830759079499</v>
      </c>
      <c r="CM37" s="23">
        <v>-4554.8147176201901</v>
      </c>
      <c r="CN37" s="24">
        <v>-6398.0002556223399</v>
      </c>
      <c r="CO37" s="22">
        <v>-4026.2755877028098</v>
      </c>
      <c r="CP37" s="23">
        <v>636.20564844973399</v>
      </c>
      <c r="CQ37" s="23">
        <v>390.86924599679901</v>
      </c>
      <c r="CR37" s="23">
        <v>-472.656269526882</v>
      </c>
      <c r="CS37" s="24">
        <v>-3471.8569627831598</v>
      </c>
      <c r="CT37" s="22">
        <v>2264.3209418044798</v>
      </c>
      <c r="CU37" s="23">
        <v>-233.25725455854999</v>
      </c>
      <c r="CV37" s="23">
        <v>603.86319617699996</v>
      </c>
      <c r="CW37" s="23">
        <v>1433.9754946185101</v>
      </c>
      <c r="CX37" s="24">
        <v>4068.90237804144</v>
      </c>
      <c r="CY37" s="22">
        <v>246.70640824009999</v>
      </c>
      <c r="CZ37" s="23">
        <v>-1790.2081292166599</v>
      </c>
      <c r="DA37" s="23">
        <v>183.095977245933</v>
      </c>
      <c r="DB37" s="23">
        <v>-716.92438746600101</v>
      </c>
      <c r="DC37" s="24">
        <v>-2077.3301311966302</v>
      </c>
      <c r="DD37" s="22">
        <v>446.38566125540001</v>
      </c>
      <c r="DE37" s="23">
        <v>-390.678661783667</v>
      </c>
      <c r="DF37" s="23">
        <v>-171.79519524540001</v>
      </c>
      <c r="DG37" s="23">
        <v>863.79478923790703</v>
      </c>
      <c r="DH37" s="24">
        <v>747.70659346423997</v>
      </c>
      <c r="DI37" s="22">
        <v>5.4924882497000498</v>
      </c>
      <c r="DJ37" s="23">
        <v>-844.58285287269996</v>
      </c>
      <c r="DK37" s="23">
        <v>209.71972202866999</v>
      </c>
      <c r="DL37" s="23">
        <v>-759.09954704003496</v>
      </c>
      <c r="DM37" s="24">
        <v>-1388.4701896343599</v>
      </c>
      <c r="DN37" s="22">
        <v>-693.48452746653697</v>
      </c>
      <c r="DO37" s="23">
        <v>-4111.39660102578</v>
      </c>
      <c r="DP37" s="23">
        <v>314.799806406973</v>
      </c>
      <c r="DQ37" s="23">
        <v>102.42076306583201</v>
      </c>
      <c r="DR37" s="24">
        <v>-4387.6605590195104</v>
      </c>
      <c r="DS37" s="22">
        <v>308.00107732043102</v>
      </c>
      <c r="DT37" s="23">
        <v>504.96643091284398</v>
      </c>
      <c r="DU37" s="23">
        <v>-698.95296032533304</v>
      </c>
      <c r="DV37" s="23">
        <v>-955.00318473186201</v>
      </c>
      <c r="DW37" s="24">
        <v>-840.98863682392005</v>
      </c>
      <c r="DX37" s="22">
        <v>-536.36633857694301</v>
      </c>
      <c r="DY37" s="23">
        <v>-290.812910585081</v>
      </c>
      <c r="DZ37" s="23">
        <v>5836.6405593680502</v>
      </c>
      <c r="EA37" s="23">
        <v>4805.1466714599701</v>
      </c>
      <c r="EB37" s="24">
        <v>9814.6079816660003</v>
      </c>
      <c r="EC37" s="22">
        <v>4260.9943570447304</v>
      </c>
      <c r="ED37" s="23">
        <v>-139.441567570524</v>
      </c>
      <c r="EE37" s="23">
        <v>1304.4706735392499</v>
      </c>
      <c r="EF37" s="23">
        <v>-1122.49867814506</v>
      </c>
      <c r="EG37" s="24">
        <v>4303.5247848684003</v>
      </c>
      <c r="EH37" s="22">
        <v>-348.01785413770801</v>
      </c>
      <c r="EI37" s="23">
        <v>-37.066145504498301</v>
      </c>
      <c r="EJ37" s="23">
        <v>-9992.7625766177007</v>
      </c>
      <c r="EK37" s="23">
        <v>14.203072206541499</v>
      </c>
      <c r="EL37" s="24">
        <v>-10363.6435040534</v>
      </c>
      <c r="EM37" s="22">
        <v>93.378227348016495</v>
      </c>
      <c r="EN37" s="23">
        <v>193.17849211460199</v>
      </c>
      <c r="EO37" s="23">
        <v>525.86270988378396</v>
      </c>
      <c r="EP37" s="23">
        <v>-1446.96423648615</v>
      </c>
      <c r="EQ37" s="24">
        <v>-634.54480713974704</v>
      </c>
      <c r="ER37" s="22">
        <v>3625.6400300948198</v>
      </c>
      <c r="ES37" s="23">
        <v>-233.14428372931599</v>
      </c>
      <c r="ET37" s="23">
        <v>109.393941148968</v>
      </c>
      <c r="EU37" s="23">
        <v>1175.5918745361901</v>
      </c>
      <c r="EV37" s="24">
        <v>4677.4815620506597</v>
      </c>
      <c r="EW37" s="22">
        <v>2417.4911189299901</v>
      </c>
      <c r="EX37" s="23">
        <v>10764.850914234999</v>
      </c>
      <c r="EY37" s="23">
        <v>6780.2539289290698</v>
      </c>
      <c r="EZ37" s="23">
        <v>14386.0024278045</v>
      </c>
      <c r="FA37" s="24">
        <v>34348.598389898601</v>
      </c>
      <c r="FB37" s="22">
        <v>20237.483025560101</v>
      </c>
      <c r="FC37" s="23">
        <v>2268.1262030059402</v>
      </c>
      <c r="FD37" s="23">
        <v>9867.3584538853902</v>
      </c>
      <c r="FE37" s="23">
        <v>20997.342435343198</v>
      </c>
      <c r="FF37" s="24">
        <v>53370.310117794601</v>
      </c>
      <c r="FG37" s="22">
        <v>2060.14409543898</v>
      </c>
      <c r="FH37" s="23">
        <v>225.82600953422499</v>
      </c>
      <c r="FI37" s="23">
        <v>3732.6421662421199</v>
      </c>
      <c r="FJ37" s="23">
        <v>-1597.57396202977</v>
      </c>
      <c r="FK37" s="24">
        <v>4421.0383091855501</v>
      </c>
      <c r="FL37" s="22">
        <v>-512.53208318813302</v>
      </c>
      <c r="FM37" s="23">
        <v>-3218.1972212974501</v>
      </c>
      <c r="FN37" s="23">
        <v>2688.2213036084099</v>
      </c>
      <c r="FO37" s="23">
        <v>1177.4836745627299</v>
      </c>
      <c r="FP37" s="24">
        <v>134.97567368555701</v>
      </c>
      <c r="FQ37" s="22">
        <v>1420.0816456725299</v>
      </c>
      <c r="FR37" s="23">
        <v>924.27858575007497</v>
      </c>
      <c r="FS37" s="23">
        <v>4333.7913711962101</v>
      </c>
      <c r="FT37" s="23">
        <v>-1207.7458362366499</v>
      </c>
      <c r="FU37" s="24">
        <v>5470.4057663821704</v>
      </c>
      <c r="FV37" s="25" t="s">
        <v>34</v>
      </c>
    </row>
    <row r="38" spans="2:178" ht="15" customHeight="1" x14ac:dyDescent="0.2">
      <c r="B38" s="1" t="s">
        <v>35</v>
      </c>
      <c r="C38" s="22">
        <v>13.9204544227825</v>
      </c>
      <c r="D38" s="23">
        <v>30.111768743088799</v>
      </c>
      <c r="E38" s="23">
        <v>24.158170236210101</v>
      </c>
      <c r="F38" s="23">
        <v>65.168253066488603</v>
      </c>
      <c r="G38" s="24">
        <v>133.35864646856999</v>
      </c>
      <c r="H38" s="22">
        <v>43.116196442661803</v>
      </c>
      <c r="I38" s="23">
        <v>-178.595258724373</v>
      </c>
      <c r="J38" s="23">
        <v>-64.845640432635903</v>
      </c>
      <c r="K38" s="23">
        <v>-150.791649969567</v>
      </c>
      <c r="L38" s="24">
        <v>-351.11635268391399</v>
      </c>
      <c r="M38" s="22">
        <v>-206.60322633721799</v>
      </c>
      <c r="N38" s="23">
        <v>-204.70413804684301</v>
      </c>
      <c r="O38" s="23">
        <v>115.048540712112</v>
      </c>
      <c r="P38" s="23">
        <v>540.88934632493897</v>
      </c>
      <c r="Q38" s="24">
        <v>244.63052265299001</v>
      </c>
      <c r="R38" s="22">
        <v>-468.03187692346103</v>
      </c>
      <c r="S38" s="23">
        <v>-156.367897695832</v>
      </c>
      <c r="T38" s="23">
        <v>-50.542099468519503</v>
      </c>
      <c r="U38" s="23">
        <v>410.03623094338201</v>
      </c>
      <c r="V38" s="24">
        <v>-264.90564314442997</v>
      </c>
      <c r="W38" s="22">
        <v>-867.54696649289701</v>
      </c>
      <c r="X38" s="23">
        <v>-3375.6260084436899</v>
      </c>
      <c r="Y38" s="23">
        <v>-563.24906422683</v>
      </c>
      <c r="Z38" s="23">
        <v>144.577309788138</v>
      </c>
      <c r="AA38" s="24">
        <v>-4661.8447293752797</v>
      </c>
      <c r="AB38" s="22">
        <v>-130.19652693694101</v>
      </c>
      <c r="AC38" s="23">
        <v>-626.608570223009</v>
      </c>
      <c r="AD38" s="23">
        <v>-48.302054569759001</v>
      </c>
      <c r="AE38" s="23">
        <v>-499.07917145214498</v>
      </c>
      <c r="AF38" s="24">
        <v>-1304.18632318185</v>
      </c>
      <c r="AG38" s="22">
        <v>-258.727703067265</v>
      </c>
      <c r="AH38" s="23">
        <v>-772.45569356009798</v>
      </c>
      <c r="AI38" s="23">
        <v>-3794.7768472753301</v>
      </c>
      <c r="AJ38" s="23">
        <v>-68.785142919630104</v>
      </c>
      <c r="AK38" s="24">
        <v>-4894.7453868223201</v>
      </c>
      <c r="AL38" s="22">
        <v>-24.527681482638499</v>
      </c>
      <c r="AM38" s="23">
        <v>-1480.9635598669599</v>
      </c>
      <c r="AN38" s="23">
        <v>63.575727070323602</v>
      </c>
      <c r="AO38" s="23">
        <v>438.75445451826801</v>
      </c>
      <c r="AP38" s="24">
        <v>-1003.1610597610101</v>
      </c>
      <c r="AQ38" s="22">
        <v>-815.557847860077</v>
      </c>
      <c r="AR38" s="23">
        <v>-759.25459892843298</v>
      </c>
      <c r="AS38" s="23">
        <v>170.567994332745</v>
      </c>
      <c r="AT38" s="23">
        <v>1636.8185600253901</v>
      </c>
      <c r="AU38" s="24">
        <v>232.574107569625</v>
      </c>
      <c r="AV38" s="22">
        <v>76.581048280705403</v>
      </c>
      <c r="AW38" s="23">
        <v>344.55265473106101</v>
      </c>
      <c r="AX38" s="23">
        <v>1598.6226835174</v>
      </c>
      <c r="AY38" s="23">
        <v>2631.9002260073398</v>
      </c>
      <c r="AZ38" s="24">
        <v>4651.6566125365098</v>
      </c>
      <c r="BA38" s="22">
        <v>-477.61546272337699</v>
      </c>
      <c r="BB38" s="23">
        <v>554.60334414212105</v>
      </c>
      <c r="BC38" s="23">
        <v>180.18288913997401</v>
      </c>
      <c r="BD38" s="23">
        <v>2060.40651855753</v>
      </c>
      <c r="BE38" s="24">
        <v>2317.5772891162501</v>
      </c>
      <c r="BF38" s="22">
        <v>-660.37295316516804</v>
      </c>
      <c r="BG38" s="23">
        <v>409.931143665288</v>
      </c>
      <c r="BH38" s="23">
        <v>701.73107689244796</v>
      </c>
      <c r="BI38" s="23">
        <v>1709.07402366727</v>
      </c>
      <c r="BJ38" s="24">
        <v>2160.3632910598399</v>
      </c>
      <c r="BK38" s="22">
        <v>-1327.91520211188</v>
      </c>
      <c r="BL38" s="23">
        <v>360.48554115304302</v>
      </c>
      <c r="BM38" s="23">
        <v>-514.34532574783498</v>
      </c>
      <c r="BN38" s="23">
        <v>223.20042764059599</v>
      </c>
      <c r="BO38" s="24">
        <v>-1258.5745590660799</v>
      </c>
      <c r="BP38" s="22">
        <v>-1738.42521164097</v>
      </c>
      <c r="BQ38" s="23">
        <v>1354.3713685611301</v>
      </c>
      <c r="BR38" s="23">
        <v>1425.4704940173201</v>
      </c>
      <c r="BS38" s="23">
        <v>-579.59120849869203</v>
      </c>
      <c r="BT38" s="24">
        <v>461.825442438788</v>
      </c>
      <c r="BU38" s="22">
        <v>-529.30262780478404</v>
      </c>
      <c r="BV38" s="23">
        <v>-1656.8245108153101</v>
      </c>
      <c r="BW38" s="23">
        <v>1438.9431422949899</v>
      </c>
      <c r="BX38" s="23">
        <v>-684.68901025047796</v>
      </c>
      <c r="BY38" s="24">
        <v>-1431.8730065755799</v>
      </c>
      <c r="BZ38" s="22">
        <v>-1767.87446293681</v>
      </c>
      <c r="CA38" s="23">
        <v>-1191.66822297516</v>
      </c>
      <c r="CB38" s="23">
        <v>3854.1794129049899</v>
      </c>
      <c r="CC38" s="23">
        <v>3603.0784805216199</v>
      </c>
      <c r="CD38" s="24">
        <v>4497.7152075146396</v>
      </c>
      <c r="CE38" s="22">
        <v>-2348.5870297317601</v>
      </c>
      <c r="CF38" s="23">
        <v>-4010.52294625799</v>
      </c>
      <c r="CG38" s="23">
        <v>-494.04847050011199</v>
      </c>
      <c r="CH38" s="23">
        <v>1277.9660471223201</v>
      </c>
      <c r="CI38" s="24">
        <v>-5575.19239936754</v>
      </c>
      <c r="CJ38" s="22">
        <v>-2663.38052529469</v>
      </c>
      <c r="CK38" s="23">
        <v>-6102.6881760821798</v>
      </c>
      <c r="CL38" s="23">
        <v>-2453.2564589062799</v>
      </c>
      <c r="CM38" s="23">
        <v>7369.5596713233299</v>
      </c>
      <c r="CN38" s="24">
        <v>-3849.7654889598198</v>
      </c>
      <c r="CO38" s="22">
        <v>398.08677103272902</v>
      </c>
      <c r="CP38" s="23">
        <v>-5989.3669290882699</v>
      </c>
      <c r="CQ38" s="23">
        <v>-2164.8918626045402</v>
      </c>
      <c r="CR38" s="23">
        <v>2139.2103331138601</v>
      </c>
      <c r="CS38" s="24">
        <v>-5616.9616875462198</v>
      </c>
      <c r="CT38" s="22">
        <v>-5932.9328848002597</v>
      </c>
      <c r="CU38" s="23">
        <v>-1938.1882669798199</v>
      </c>
      <c r="CV38" s="23">
        <v>2175.8055468951102</v>
      </c>
      <c r="CW38" s="23">
        <v>6258.9737836200702</v>
      </c>
      <c r="CX38" s="24">
        <v>563.65817873510196</v>
      </c>
      <c r="CY38" s="22">
        <v>-3273.63365979829</v>
      </c>
      <c r="CZ38" s="23">
        <v>-942.135006990703</v>
      </c>
      <c r="DA38" s="23">
        <v>828.26316441940503</v>
      </c>
      <c r="DB38" s="23">
        <v>5784.8517433458801</v>
      </c>
      <c r="DC38" s="24">
        <v>2397.3462409762901</v>
      </c>
      <c r="DD38" s="22">
        <v>-7338.5813025100697</v>
      </c>
      <c r="DE38" s="23">
        <v>-6814.2214657484501</v>
      </c>
      <c r="DF38" s="23">
        <v>-1461.7673114571701</v>
      </c>
      <c r="DG38" s="23">
        <v>4951.9496999683897</v>
      </c>
      <c r="DH38" s="24">
        <v>-10662.620379747301</v>
      </c>
      <c r="DI38" s="22">
        <v>-8921.1554410688295</v>
      </c>
      <c r="DJ38" s="23">
        <v>-8435.9183683783504</v>
      </c>
      <c r="DK38" s="23">
        <v>-1605.4192798961001</v>
      </c>
      <c r="DL38" s="23">
        <v>8752.4863255784603</v>
      </c>
      <c r="DM38" s="24">
        <v>-10210.006763764801</v>
      </c>
      <c r="DN38" s="22">
        <v>-7403.5211709651203</v>
      </c>
      <c r="DO38" s="23">
        <v>-1424.0290248742499</v>
      </c>
      <c r="DP38" s="23">
        <v>-149.82104294752801</v>
      </c>
      <c r="DQ38" s="23">
        <v>7775.4012491461599</v>
      </c>
      <c r="DR38" s="24">
        <v>-1201.9699896407401</v>
      </c>
      <c r="DS38" s="22">
        <v>-8589.2693937471195</v>
      </c>
      <c r="DT38" s="23">
        <v>-4894.4980022158197</v>
      </c>
      <c r="DU38" s="23">
        <v>3301.9736639299699</v>
      </c>
      <c r="DV38" s="23">
        <v>12447.6975790859</v>
      </c>
      <c r="DW38" s="24">
        <v>2265.9038470529299</v>
      </c>
      <c r="DX38" s="22">
        <v>-6933.2508397288702</v>
      </c>
      <c r="DY38" s="23">
        <v>-851.19270190048098</v>
      </c>
      <c r="DZ38" s="23">
        <v>-745.53874155032895</v>
      </c>
      <c r="EA38" s="23">
        <v>10487.2256602623</v>
      </c>
      <c r="EB38" s="24">
        <v>1957.2433770826201</v>
      </c>
      <c r="EC38" s="22">
        <v>-6744.4961368868699</v>
      </c>
      <c r="ED38" s="23">
        <v>425.01588174548903</v>
      </c>
      <c r="EE38" s="23">
        <v>2906.0865065246398</v>
      </c>
      <c r="EF38" s="23">
        <v>11681.4694737192</v>
      </c>
      <c r="EG38" s="24">
        <v>8268.0757251024606</v>
      </c>
      <c r="EH38" s="22">
        <v>-1475.86688648619</v>
      </c>
      <c r="EI38" s="23">
        <v>2398.3723580626302</v>
      </c>
      <c r="EJ38" s="23">
        <v>18138.308328083</v>
      </c>
      <c r="EK38" s="23">
        <v>12352.6224612036</v>
      </c>
      <c r="EL38" s="24">
        <v>31413.436260863</v>
      </c>
      <c r="EM38" s="22">
        <v>-2272.7175164923001</v>
      </c>
      <c r="EN38" s="23">
        <v>-3018.1899899559398</v>
      </c>
      <c r="EO38" s="23">
        <v>7119.0504481756698</v>
      </c>
      <c r="EP38" s="23">
        <v>15852.5172217981</v>
      </c>
      <c r="EQ38" s="24">
        <v>17680.660163525499</v>
      </c>
      <c r="ER38" s="22">
        <v>-9619.5181656306395</v>
      </c>
      <c r="ES38" s="23">
        <v>-3414.7777746001402</v>
      </c>
      <c r="ET38" s="23">
        <v>7334.4720417558401</v>
      </c>
      <c r="EU38" s="23">
        <v>13510.4065969892</v>
      </c>
      <c r="EV38" s="24">
        <v>7810.5826985142603</v>
      </c>
      <c r="EW38" s="22">
        <v>-314.87846487821503</v>
      </c>
      <c r="EX38" s="23">
        <v>-609.223695551898</v>
      </c>
      <c r="EY38" s="23">
        <v>10099.0527897989</v>
      </c>
      <c r="EZ38" s="23">
        <v>20342.545917851799</v>
      </c>
      <c r="FA38" s="24">
        <v>29517.496547220599</v>
      </c>
      <c r="FB38" s="22">
        <v>-19909.2930274563</v>
      </c>
      <c r="FC38" s="23">
        <v>-3215.4804921792602</v>
      </c>
      <c r="FD38" s="23">
        <v>-3881.1352001791201</v>
      </c>
      <c r="FE38" s="23">
        <v>-4326.05778896007</v>
      </c>
      <c r="FF38" s="24">
        <v>-31331.966508774702</v>
      </c>
      <c r="FG38" s="22">
        <v>-10012.2205108776</v>
      </c>
      <c r="FH38" s="23">
        <v>-6206.1964770476097</v>
      </c>
      <c r="FI38" s="23">
        <v>4304.5447366296903</v>
      </c>
      <c r="FJ38" s="23">
        <v>23366.381816495599</v>
      </c>
      <c r="FK38" s="24">
        <v>11452.5095652001</v>
      </c>
      <c r="FL38" s="22">
        <v>-3582.5547754978602</v>
      </c>
      <c r="FM38" s="23">
        <v>2071.2645970867702</v>
      </c>
      <c r="FN38" s="23">
        <v>8687.0399608409407</v>
      </c>
      <c r="FO38" s="23">
        <v>20784.546408562299</v>
      </c>
      <c r="FP38" s="24">
        <v>27960.296190992201</v>
      </c>
      <c r="FQ38" s="22">
        <v>867.43961103067704</v>
      </c>
      <c r="FR38" s="23">
        <v>4174.9308278227099</v>
      </c>
      <c r="FS38" s="23">
        <v>9113.9724785244998</v>
      </c>
      <c r="FT38" s="23">
        <v>18476.480099019998</v>
      </c>
      <c r="FU38" s="24">
        <v>32632.823016397899</v>
      </c>
      <c r="FV38" s="25" t="s">
        <v>36</v>
      </c>
    </row>
    <row r="39" spans="2:178" ht="15" customHeight="1" x14ac:dyDescent="0.2">
      <c r="B39" s="38" t="s">
        <v>37</v>
      </c>
      <c r="C39" s="22">
        <v>0</v>
      </c>
      <c r="D39" s="23">
        <v>0</v>
      </c>
      <c r="E39" s="23">
        <v>0</v>
      </c>
      <c r="F39" s="23">
        <v>0</v>
      </c>
      <c r="G39" s="24">
        <v>0</v>
      </c>
      <c r="H39" s="22">
        <v>0</v>
      </c>
      <c r="I39" s="23">
        <v>0.65515100000000004</v>
      </c>
      <c r="J39" s="23">
        <v>0.76577700000000004</v>
      </c>
      <c r="K39" s="23">
        <v>0</v>
      </c>
      <c r="L39" s="24">
        <v>1.420928</v>
      </c>
      <c r="M39" s="22">
        <v>0</v>
      </c>
      <c r="N39" s="23">
        <v>1.3089999999999999</v>
      </c>
      <c r="O39" s="23">
        <v>7.883</v>
      </c>
      <c r="P39" s="23">
        <v>59.722000000000001</v>
      </c>
      <c r="Q39" s="24">
        <v>68.914000000000001</v>
      </c>
      <c r="R39" s="22">
        <v>225.83500000000001</v>
      </c>
      <c r="S39" s="23">
        <v>14.488</v>
      </c>
      <c r="T39" s="23">
        <v>1.0349999999999999</v>
      </c>
      <c r="U39" s="23">
        <v>58.63</v>
      </c>
      <c r="V39" s="24">
        <v>299.988</v>
      </c>
      <c r="W39" s="22">
        <v>199.62100000000001</v>
      </c>
      <c r="X39" s="23">
        <v>3251.3795100000002</v>
      </c>
      <c r="Y39" s="23">
        <v>962.47400000000005</v>
      </c>
      <c r="Z39" s="23">
        <v>618.73599999999999</v>
      </c>
      <c r="AA39" s="24">
        <v>5032.2105099999999</v>
      </c>
      <c r="AB39" s="22">
        <v>195.72900000000001</v>
      </c>
      <c r="AC39" s="23">
        <v>561.24400000000003</v>
      </c>
      <c r="AD39" s="23">
        <v>198.49799999999999</v>
      </c>
      <c r="AE39" s="23">
        <v>1195.684</v>
      </c>
      <c r="AF39" s="24">
        <v>2151.1550000000002</v>
      </c>
      <c r="AG39" s="22">
        <v>93.321799999999996</v>
      </c>
      <c r="AH39" s="23">
        <v>88.770139999999998</v>
      </c>
      <c r="AI39" s="23">
        <v>4011.366</v>
      </c>
      <c r="AJ39" s="23">
        <v>1085.2449999999999</v>
      </c>
      <c r="AK39" s="24">
        <v>5278.7029400000001</v>
      </c>
      <c r="AL39" s="22">
        <v>179.43673999999999</v>
      </c>
      <c r="AM39" s="23">
        <v>256.84721999999999</v>
      </c>
      <c r="AN39" s="23">
        <v>210.66588999999999</v>
      </c>
      <c r="AO39" s="23">
        <v>845.31910000000005</v>
      </c>
      <c r="AP39" s="24">
        <v>1492.2689499999999</v>
      </c>
      <c r="AQ39" s="22">
        <v>182.90164999999999</v>
      </c>
      <c r="AR39" s="23">
        <v>256.74324000000001</v>
      </c>
      <c r="AS39" s="23">
        <v>179.39230000000001</v>
      </c>
      <c r="AT39" s="23">
        <v>144.86100999999999</v>
      </c>
      <c r="AU39" s="24">
        <v>763.89819999999997</v>
      </c>
      <c r="AV39" s="22">
        <v>240.5316</v>
      </c>
      <c r="AW39" s="23">
        <v>205.41694000000001</v>
      </c>
      <c r="AX39" s="23">
        <v>479.27892016200002</v>
      </c>
      <c r="AY39" s="23">
        <v>393.27148101159997</v>
      </c>
      <c r="AZ39" s="24">
        <v>1318.4989411736001</v>
      </c>
      <c r="BA39" s="22">
        <v>356.66733959999999</v>
      </c>
      <c r="BB39" s="23">
        <v>678.84886356000004</v>
      </c>
      <c r="BC39" s="23">
        <v>281.67572000000001</v>
      </c>
      <c r="BD39" s="23">
        <v>109.94110000000001</v>
      </c>
      <c r="BE39" s="24">
        <v>1427.13302316</v>
      </c>
      <c r="BF39" s="22">
        <v>165.01187999999999</v>
      </c>
      <c r="BG39" s="23">
        <v>82.826368000000002</v>
      </c>
      <c r="BH39" s="23">
        <v>73.371039999999994</v>
      </c>
      <c r="BI39" s="23">
        <v>812.33086000000003</v>
      </c>
      <c r="BJ39" s="24">
        <v>1133.540148</v>
      </c>
      <c r="BK39" s="22">
        <v>144.981154142707</v>
      </c>
      <c r="BL39" s="23">
        <v>271.35683555568897</v>
      </c>
      <c r="BM39" s="23">
        <v>934.92562797181404</v>
      </c>
      <c r="BN39" s="23">
        <v>151.83354623236499</v>
      </c>
      <c r="BO39" s="24">
        <v>1503.0971639025699</v>
      </c>
      <c r="BP39" s="22">
        <v>21.318013026399999</v>
      </c>
      <c r="BQ39" s="23">
        <v>12.96186</v>
      </c>
      <c r="BR39" s="23">
        <v>30.828499999999998</v>
      </c>
      <c r="BS39" s="23">
        <v>115.605514</v>
      </c>
      <c r="BT39" s="24">
        <v>180.71388702639999</v>
      </c>
      <c r="BU39" s="22">
        <v>240.972498552899</v>
      </c>
      <c r="BV39" s="23">
        <v>16.220244000000001</v>
      </c>
      <c r="BW39" s="23">
        <v>13.202672</v>
      </c>
      <c r="BX39" s="23">
        <v>118.910287</v>
      </c>
      <c r="BY39" s="24">
        <v>389.305701552899</v>
      </c>
      <c r="BZ39" s="22">
        <v>21.2</v>
      </c>
      <c r="CA39" s="23">
        <v>82.763332145472006</v>
      </c>
      <c r="CB39" s="23">
        <v>27.888300000000001</v>
      </c>
      <c r="CC39" s="23">
        <v>53.179699999999997</v>
      </c>
      <c r="CD39" s="24">
        <v>185.03133214547199</v>
      </c>
      <c r="CE39" s="22">
        <v>10.609341779999999</v>
      </c>
      <c r="CF39" s="23">
        <v>33.295836639999997</v>
      </c>
      <c r="CG39" s="23">
        <v>197.10105669000001</v>
      </c>
      <c r="CH39" s="23">
        <v>63.314665929999997</v>
      </c>
      <c r="CI39" s="24">
        <v>304.32090104000002</v>
      </c>
      <c r="CJ39" s="22">
        <v>65.853345005799994</v>
      </c>
      <c r="CK39" s="23">
        <v>13.884695109999999</v>
      </c>
      <c r="CL39" s="23">
        <v>352.80625564000002</v>
      </c>
      <c r="CM39" s="23">
        <v>16.590368428200001</v>
      </c>
      <c r="CN39" s="24">
        <v>449.13466418399997</v>
      </c>
      <c r="CO39" s="22">
        <v>22.330362658999999</v>
      </c>
      <c r="CP39" s="23">
        <v>1.78531</v>
      </c>
      <c r="CQ39" s="23">
        <v>2.54982</v>
      </c>
      <c r="CR39" s="23">
        <v>129.71056999999999</v>
      </c>
      <c r="CS39" s="24">
        <v>156.37606265900001</v>
      </c>
      <c r="CT39" s="22">
        <v>1.0942923387000001</v>
      </c>
      <c r="CU39" s="23">
        <v>15.647891509400001</v>
      </c>
      <c r="CV39" s="23">
        <v>83.299202055899997</v>
      </c>
      <c r="CW39" s="23">
        <v>1.6066751716000001</v>
      </c>
      <c r="CX39" s="24">
        <v>101.6480610756</v>
      </c>
      <c r="CY39" s="22">
        <v>22.345861450013999</v>
      </c>
      <c r="CZ39" s="23">
        <v>71.505495214899994</v>
      </c>
      <c r="DA39" s="23">
        <v>5.5800721248</v>
      </c>
      <c r="DB39" s="23">
        <v>319.350673788986</v>
      </c>
      <c r="DC39" s="24">
        <v>418.78210257870001</v>
      </c>
      <c r="DD39" s="22">
        <v>2.7470040175000001</v>
      </c>
      <c r="DE39" s="23">
        <v>124.9384037001</v>
      </c>
      <c r="DF39" s="23">
        <v>6.8218168587969297</v>
      </c>
      <c r="DG39" s="23">
        <v>0.64744418540000004</v>
      </c>
      <c r="DH39" s="24">
        <v>135.15466876179701</v>
      </c>
      <c r="DI39" s="22">
        <v>9.4161764579000007</v>
      </c>
      <c r="DJ39" s="23">
        <v>1.4052778673999999</v>
      </c>
      <c r="DK39" s="23">
        <v>4.3045901852000004</v>
      </c>
      <c r="DL39" s="23">
        <v>10.805082316</v>
      </c>
      <c r="DM39" s="24">
        <v>25.931126826500002</v>
      </c>
      <c r="DN39" s="22">
        <v>0.15194287200000001</v>
      </c>
      <c r="DO39" s="23">
        <v>0.68660491469999996</v>
      </c>
      <c r="DP39" s="23">
        <v>31.493704812000001</v>
      </c>
      <c r="DQ39" s="23">
        <v>705.10936201979996</v>
      </c>
      <c r="DR39" s="24">
        <v>737.44161461850001</v>
      </c>
      <c r="DS39" s="22">
        <v>7.0161093848</v>
      </c>
      <c r="DT39" s="23">
        <v>3.4067381768999998</v>
      </c>
      <c r="DU39" s="23">
        <v>4.6298870894000004</v>
      </c>
      <c r="DV39" s="23">
        <v>18.450118445800001</v>
      </c>
      <c r="DW39" s="24">
        <v>33.502853096899997</v>
      </c>
      <c r="DX39" s="22">
        <v>79.776854717000006</v>
      </c>
      <c r="DY39" s="23">
        <v>0.52573722690000002</v>
      </c>
      <c r="DZ39" s="23">
        <v>13.4335032852</v>
      </c>
      <c r="EA39" s="23">
        <v>0.60020486129999995</v>
      </c>
      <c r="EB39" s="24">
        <v>94.336300090400002</v>
      </c>
      <c r="EC39" s="22">
        <v>19.222108186300002</v>
      </c>
      <c r="ED39" s="23">
        <v>12.2313126163</v>
      </c>
      <c r="EE39" s="23">
        <v>2944.3675640211</v>
      </c>
      <c r="EF39" s="23">
        <v>11.267506664400001</v>
      </c>
      <c r="EG39" s="24">
        <v>2987.0884914880999</v>
      </c>
      <c r="EH39" s="22">
        <v>7.8237733493999997</v>
      </c>
      <c r="EI39" s="23">
        <v>8.1324054320000005</v>
      </c>
      <c r="EJ39" s="23">
        <v>1.2343453589</v>
      </c>
      <c r="EK39" s="23">
        <v>33.864414094300002</v>
      </c>
      <c r="EL39" s="24">
        <v>51.054938234600002</v>
      </c>
      <c r="EM39" s="22">
        <v>8.8523202339000004</v>
      </c>
      <c r="EN39" s="23">
        <v>24.4387413838</v>
      </c>
      <c r="EO39" s="23">
        <v>2.7301328275999999</v>
      </c>
      <c r="EP39" s="23">
        <v>17.999390715699999</v>
      </c>
      <c r="EQ39" s="24">
        <v>54.020585161</v>
      </c>
      <c r="ER39" s="22">
        <v>21.8166144606</v>
      </c>
      <c r="ES39" s="23">
        <v>14.039872668299999</v>
      </c>
      <c r="ET39" s="23">
        <v>9.6296558495000006</v>
      </c>
      <c r="EU39" s="23">
        <v>23.354095320700001</v>
      </c>
      <c r="EV39" s="24">
        <v>68.840238299099994</v>
      </c>
      <c r="EW39" s="22">
        <v>0.99358197270000004</v>
      </c>
      <c r="EX39" s="23">
        <v>14.311989946600001</v>
      </c>
      <c r="EY39" s="23">
        <v>8.5022291671999994</v>
      </c>
      <c r="EZ39" s="23">
        <v>30.011602104200001</v>
      </c>
      <c r="FA39" s="24">
        <v>53.819403190700001</v>
      </c>
      <c r="FB39" s="22">
        <v>7.5895397237999997</v>
      </c>
      <c r="FC39" s="23">
        <v>0.1041552447</v>
      </c>
      <c r="FD39" s="23">
        <v>63.972390935299998</v>
      </c>
      <c r="FE39" s="23">
        <v>55.594106593600003</v>
      </c>
      <c r="FF39" s="24">
        <v>127.2601924974</v>
      </c>
      <c r="FG39" s="22">
        <v>11.1729307562</v>
      </c>
      <c r="FH39" s="23">
        <v>54.267335059399997</v>
      </c>
      <c r="FI39" s="23">
        <v>10.1559493086</v>
      </c>
      <c r="FJ39" s="23">
        <v>30.547581756100001</v>
      </c>
      <c r="FK39" s="24">
        <v>106.1437968803</v>
      </c>
      <c r="FL39" s="22">
        <v>7.7697739092000004</v>
      </c>
      <c r="FM39" s="23">
        <v>30.0346883275</v>
      </c>
      <c r="FN39" s="23">
        <v>5.0018189139000002</v>
      </c>
      <c r="FO39" s="23">
        <v>35.526776268100001</v>
      </c>
      <c r="FP39" s="24">
        <v>78.333057418699994</v>
      </c>
      <c r="FQ39" s="22">
        <v>29.0907873415</v>
      </c>
      <c r="FR39" s="23">
        <v>1.5329180256999999</v>
      </c>
      <c r="FS39" s="23">
        <v>29.853484431399998</v>
      </c>
      <c r="FT39" s="23">
        <v>1.3925859947999999</v>
      </c>
      <c r="FU39" s="24">
        <v>61.869775793400002</v>
      </c>
      <c r="FV39" s="39" t="s">
        <v>38</v>
      </c>
    </row>
    <row r="40" spans="2:178" ht="15" customHeight="1" x14ac:dyDescent="0.2">
      <c r="B40" s="40"/>
      <c r="C40" s="41"/>
      <c r="D40" s="42"/>
      <c r="E40" s="42"/>
      <c r="F40" s="42"/>
      <c r="G40" s="43"/>
      <c r="H40" s="41"/>
      <c r="I40" s="42"/>
      <c r="J40" s="42"/>
      <c r="K40" s="42"/>
      <c r="L40" s="43"/>
      <c r="M40" s="41"/>
      <c r="N40" s="42"/>
      <c r="O40" s="42"/>
      <c r="P40" s="42"/>
      <c r="Q40" s="43"/>
      <c r="R40" s="41"/>
      <c r="S40" s="42"/>
      <c r="T40" s="42"/>
      <c r="U40" s="42"/>
      <c r="V40" s="43"/>
      <c r="W40" s="41"/>
      <c r="X40" s="42"/>
      <c r="Y40" s="42"/>
      <c r="Z40" s="42"/>
      <c r="AA40" s="43"/>
      <c r="AB40" s="41"/>
      <c r="AC40" s="42"/>
      <c r="AD40" s="42"/>
      <c r="AE40" s="42"/>
      <c r="AF40" s="43"/>
      <c r="AG40" s="41"/>
      <c r="AH40" s="42"/>
      <c r="AI40" s="42"/>
      <c r="AJ40" s="42"/>
      <c r="AK40" s="43"/>
      <c r="AL40" s="41"/>
      <c r="AM40" s="42"/>
      <c r="AN40" s="42"/>
      <c r="AO40" s="42"/>
      <c r="AP40" s="43"/>
      <c r="AQ40" s="41"/>
      <c r="AR40" s="42"/>
      <c r="AS40" s="42"/>
      <c r="AT40" s="42"/>
      <c r="AU40" s="43"/>
      <c r="AV40" s="41"/>
      <c r="AW40" s="42"/>
      <c r="AX40" s="42"/>
      <c r="AY40" s="42"/>
      <c r="AZ40" s="43"/>
      <c r="BA40" s="41"/>
      <c r="BB40" s="42"/>
      <c r="BC40" s="42"/>
      <c r="BD40" s="42"/>
      <c r="BE40" s="43"/>
      <c r="BF40" s="41"/>
      <c r="BG40" s="42"/>
      <c r="BH40" s="42"/>
      <c r="BI40" s="42"/>
      <c r="BJ40" s="43"/>
      <c r="BK40" s="41"/>
      <c r="BL40" s="42"/>
      <c r="BM40" s="42"/>
      <c r="BN40" s="42"/>
      <c r="BO40" s="43"/>
      <c r="BP40" s="41"/>
      <c r="BQ40" s="42"/>
      <c r="BR40" s="42"/>
      <c r="BS40" s="42"/>
      <c r="BT40" s="43"/>
      <c r="BU40" s="41"/>
      <c r="BV40" s="42"/>
      <c r="BW40" s="42"/>
      <c r="BX40" s="42"/>
      <c r="BY40" s="43"/>
      <c r="BZ40" s="41"/>
      <c r="CA40" s="42"/>
      <c r="CB40" s="42"/>
      <c r="CC40" s="42"/>
      <c r="CD40" s="43"/>
      <c r="CE40" s="41"/>
      <c r="CF40" s="42"/>
      <c r="CG40" s="42"/>
      <c r="CH40" s="42"/>
      <c r="CI40" s="43"/>
      <c r="CJ40" s="41"/>
      <c r="CK40" s="42"/>
      <c r="CL40" s="42"/>
      <c r="CM40" s="42"/>
      <c r="CN40" s="43"/>
      <c r="CO40" s="41"/>
      <c r="CP40" s="42"/>
      <c r="CQ40" s="42"/>
      <c r="CR40" s="42"/>
      <c r="CS40" s="43"/>
      <c r="CT40" s="41"/>
      <c r="CU40" s="42"/>
      <c r="CV40" s="42"/>
      <c r="CW40" s="42"/>
      <c r="CX40" s="43"/>
      <c r="CY40" s="41"/>
      <c r="CZ40" s="42"/>
      <c r="DA40" s="42"/>
      <c r="DB40" s="42"/>
      <c r="DC40" s="43"/>
      <c r="DD40" s="41"/>
      <c r="DE40" s="42"/>
      <c r="DF40" s="42"/>
      <c r="DG40" s="42"/>
      <c r="DH40" s="43"/>
      <c r="DI40" s="41"/>
      <c r="DJ40" s="42"/>
      <c r="DK40" s="42"/>
      <c r="DL40" s="42"/>
      <c r="DM40" s="43"/>
      <c r="DN40" s="41"/>
      <c r="DO40" s="42"/>
      <c r="DP40" s="42"/>
      <c r="DQ40" s="42"/>
      <c r="DR40" s="43"/>
      <c r="DS40" s="41"/>
      <c r="DT40" s="42"/>
      <c r="DU40" s="42"/>
      <c r="DV40" s="42"/>
      <c r="DW40" s="43"/>
      <c r="DX40" s="41"/>
      <c r="DY40" s="42"/>
      <c r="DZ40" s="42"/>
      <c r="EA40" s="42"/>
      <c r="EB40" s="43"/>
      <c r="EC40" s="41"/>
      <c r="ED40" s="42"/>
      <c r="EE40" s="42"/>
      <c r="EF40" s="42"/>
      <c r="EG40" s="43"/>
      <c r="EH40" s="41"/>
      <c r="EI40" s="42"/>
      <c r="EJ40" s="42"/>
      <c r="EK40" s="42"/>
      <c r="EL40" s="43"/>
      <c r="EM40" s="41"/>
      <c r="EN40" s="42"/>
      <c r="EO40" s="42"/>
      <c r="EP40" s="42"/>
      <c r="EQ40" s="43"/>
      <c r="ER40" s="41"/>
      <c r="ES40" s="42"/>
      <c r="ET40" s="42"/>
      <c r="EU40" s="42"/>
      <c r="EV40" s="43"/>
      <c r="EW40" s="41"/>
      <c r="EX40" s="42"/>
      <c r="EY40" s="42"/>
      <c r="EZ40" s="42"/>
      <c r="FA40" s="43"/>
      <c r="FB40" s="41"/>
      <c r="FC40" s="42"/>
      <c r="FD40" s="42"/>
      <c r="FE40" s="42"/>
      <c r="FF40" s="43"/>
      <c r="FG40" s="41"/>
      <c r="FH40" s="42"/>
      <c r="FI40" s="42"/>
      <c r="FJ40" s="42"/>
      <c r="FK40" s="43"/>
      <c r="FL40" s="41"/>
      <c r="FM40" s="42"/>
      <c r="FN40" s="42"/>
      <c r="FO40" s="42"/>
      <c r="FP40" s="43"/>
      <c r="FQ40" s="41"/>
      <c r="FR40" s="42"/>
      <c r="FS40" s="42"/>
      <c r="FT40" s="42"/>
      <c r="FU40" s="43"/>
      <c r="FV40" s="15"/>
    </row>
    <row r="41" spans="2:178" ht="4.5" customHeight="1" x14ac:dyDescent="0.2">
      <c r="B41" s="44"/>
    </row>
    <row r="42" spans="2:178" x14ac:dyDescent="0.2">
      <c r="B42" s="44" t="s">
        <v>39</v>
      </c>
    </row>
    <row r="43" spans="2:178" x14ac:dyDescent="0.2">
      <c r="B43" s="44" t="s">
        <v>50</v>
      </c>
      <c r="C43" s="45"/>
    </row>
    <row r="44" spans="2:178" x14ac:dyDescent="0.2">
      <c r="B44" s="44" t="s">
        <v>40</v>
      </c>
      <c r="C44" s="45"/>
    </row>
    <row r="45" spans="2:178" x14ac:dyDescent="0.2">
      <c r="B45" s="44" t="s">
        <v>41</v>
      </c>
      <c r="C45" s="45"/>
    </row>
    <row r="46" spans="2:178" x14ac:dyDescent="0.2">
      <c r="B46" s="44" t="s">
        <v>42</v>
      </c>
    </row>
    <row r="47" spans="2:178" x14ac:dyDescent="0.2">
      <c r="B47" s="44" t="s">
        <v>43</v>
      </c>
    </row>
    <row r="48" spans="2:178" x14ac:dyDescent="0.2">
      <c r="B48" s="44" t="s">
        <v>44</v>
      </c>
    </row>
    <row r="49" spans="2:3" x14ac:dyDescent="0.2">
      <c r="B49" s="44" t="s">
        <v>45</v>
      </c>
    </row>
    <row r="50" spans="2:3" x14ac:dyDescent="0.2">
      <c r="B50" s="44" t="s">
        <v>46</v>
      </c>
    </row>
    <row r="51" spans="2:3" ht="11.25" customHeight="1" x14ac:dyDescent="0.2">
      <c r="B51" s="44" t="s">
        <v>47</v>
      </c>
    </row>
    <row r="52" spans="2:3" x14ac:dyDescent="0.2">
      <c r="B52" s="44" t="s">
        <v>48</v>
      </c>
    </row>
    <row r="53" spans="2:3" x14ac:dyDescent="0.2">
      <c r="B53" s="46" t="s">
        <v>49</v>
      </c>
    </row>
    <row r="57" spans="2:3" x14ac:dyDescent="0.2">
      <c r="B57" s="44"/>
      <c r="C57" s="47"/>
    </row>
    <row r="58" spans="2:3" x14ac:dyDescent="0.2">
      <c r="B58" s="44"/>
      <c r="C58" s="48"/>
    </row>
    <row r="59" spans="2:3" x14ac:dyDescent="0.2">
      <c r="B59" s="44"/>
      <c r="C59" s="47"/>
    </row>
    <row r="60" spans="2:3" x14ac:dyDescent="0.2">
      <c r="B60" s="44"/>
      <c r="C60" s="47"/>
    </row>
    <row r="61" spans="2:3" x14ac:dyDescent="0.2">
      <c r="B61" s="44"/>
      <c r="C61" s="49"/>
    </row>
    <row r="62" spans="2:3" x14ac:dyDescent="0.2">
      <c r="B62" s="44"/>
      <c r="C62" s="47"/>
    </row>
    <row r="63" spans="2:3" x14ac:dyDescent="0.2">
      <c r="B63" s="44"/>
      <c r="C63" s="44"/>
    </row>
    <row r="64" spans="2:3" x14ac:dyDescent="0.2">
      <c r="B64" s="44"/>
      <c r="C64" s="50"/>
    </row>
    <row r="65" spans="2:3" x14ac:dyDescent="0.2">
      <c r="B65" s="44"/>
      <c r="C65" s="50"/>
    </row>
    <row r="66" spans="2:3" x14ac:dyDescent="0.2">
      <c r="B66" s="44"/>
      <c r="C66" s="50"/>
    </row>
    <row r="67" spans="2:3" x14ac:dyDescent="0.2">
      <c r="B67" s="44"/>
      <c r="C67" s="50"/>
    </row>
    <row r="68" spans="2:3" x14ac:dyDescent="0.2">
      <c r="B68" s="44"/>
      <c r="C68" s="50"/>
    </row>
    <row r="69" spans="2:3" x14ac:dyDescent="0.2">
      <c r="B69" s="44"/>
      <c r="C69" s="50"/>
    </row>
    <row r="70" spans="2:3" x14ac:dyDescent="0.2">
      <c r="B70" s="44"/>
      <c r="C70" s="50"/>
    </row>
    <row r="71" spans="2:3" x14ac:dyDescent="0.2">
      <c r="B71" s="44"/>
      <c r="C71" s="50"/>
    </row>
    <row r="72" spans="2:3" x14ac:dyDescent="0.2">
      <c r="B72" s="44"/>
      <c r="C72" s="50"/>
    </row>
    <row r="73" spans="2:3" x14ac:dyDescent="0.2">
      <c r="B73" s="44"/>
      <c r="C73" s="50"/>
    </row>
    <row r="74" spans="2:3" x14ac:dyDescent="0.2">
      <c r="B74" s="44"/>
      <c r="C74" s="50"/>
    </row>
    <row r="75" spans="2:3" x14ac:dyDescent="0.2">
      <c r="B75" s="44"/>
      <c r="C75" s="50"/>
    </row>
    <row r="76" spans="2:3" x14ac:dyDescent="0.2">
      <c r="B76" s="44"/>
      <c r="C76" s="50"/>
    </row>
    <row r="77" spans="2:3" x14ac:dyDescent="0.2">
      <c r="B77" s="44"/>
      <c r="C77" s="50"/>
    </row>
    <row r="78" spans="2:3" x14ac:dyDescent="0.2">
      <c r="B78" s="44"/>
      <c r="C78" s="50"/>
    </row>
    <row r="79" spans="2:3" x14ac:dyDescent="0.2">
      <c r="B79" s="44"/>
      <c r="C79" s="50"/>
    </row>
    <row r="80" spans="2:3" x14ac:dyDescent="0.2">
      <c r="B80" s="44"/>
      <c r="C80" s="50"/>
    </row>
    <row r="81" spans="2:3" x14ac:dyDescent="0.2">
      <c r="B81" s="44"/>
      <c r="C81" s="50"/>
    </row>
    <row r="82" spans="2:3" x14ac:dyDescent="0.2">
      <c r="B82" s="44"/>
      <c r="C82" s="50"/>
    </row>
    <row r="83" spans="2:3" x14ac:dyDescent="0.2">
      <c r="B83" s="44"/>
      <c r="C83" s="50"/>
    </row>
    <row r="84" spans="2:3" x14ac:dyDescent="0.2">
      <c r="B84" s="44"/>
      <c r="C84" s="50"/>
    </row>
    <row r="85" spans="2:3" x14ac:dyDescent="0.2">
      <c r="B85" s="44"/>
      <c r="C85" s="50"/>
    </row>
    <row r="86" spans="2:3" x14ac:dyDescent="0.2">
      <c r="B86" s="44"/>
      <c r="C86" s="50"/>
    </row>
    <row r="87" spans="2:3" x14ac:dyDescent="0.2">
      <c r="B87" s="44"/>
      <c r="C87" s="50"/>
    </row>
    <row r="88" spans="2:3" x14ac:dyDescent="0.2">
      <c r="B88" s="44"/>
      <c r="C88" s="50"/>
    </row>
    <row r="89" spans="2:3" x14ac:dyDescent="0.2">
      <c r="B89" s="44"/>
      <c r="C89" s="50"/>
    </row>
    <row r="90" spans="2:3" x14ac:dyDescent="0.2">
      <c r="B90" s="44"/>
      <c r="C90" s="50"/>
    </row>
    <row r="91" spans="2:3" x14ac:dyDescent="0.2">
      <c r="B91" s="44"/>
      <c r="C91" s="51"/>
    </row>
    <row r="96" spans="2:3" x14ac:dyDescent="0.2">
      <c r="B96" s="44"/>
      <c r="C96" s="47"/>
    </row>
    <row r="97" spans="2:3" x14ac:dyDescent="0.2">
      <c r="B97" s="44"/>
      <c r="C97" s="48"/>
    </row>
    <row r="98" spans="2:3" x14ac:dyDescent="0.2">
      <c r="B98" s="44"/>
      <c r="C98" s="47"/>
    </row>
    <row r="99" spans="2:3" x14ac:dyDescent="0.2">
      <c r="B99" s="44"/>
      <c r="C99" s="47"/>
    </row>
    <row r="100" spans="2:3" x14ac:dyDescent="0.2">
      <c r="B100" s="44"/>
      <c r="C100" s="49"/>
    </row>
    <row r="101" spans="2:3" x14ac:dyDescent="0.2">
      <c r="B101" s="44"/>
      <c r="C101" s="47"/>
    </row>
    <row r="102" spans="2:3" x14ac:dyDescent="0.2">
      <c r="B102" s="44"/>
      <c r="C102" s="52"/>
    </row>
    <row r="103" spans="2:3" x14ac:dyDescent="0.2">
      <c r="B103" s="44"/>
      <c r="C103" s="53"/>
    </row>
    <row r="104" spans="2:3" x14ac:dyDescent="0.2">
      <c r="B104" s="44"/>
      <c r="C104" s="53"/>
    </row>
    <row r="105" spans="2:3" x14ac:dyDescent="0.2">
      <c r="B105" s="44"/>
      <c r="C105" s="53"/>
    </row>
    <row r="106" spans="2:3" x14ac:dyDescent="0.2">
      <c r="B106" s="44"/>
      <c r="C106" s="53"/>
    </row>
    <row r="107" spans="2:3" x14ac:dyDescent="0.2">
      <c r="B107" s="44"/>
      <c r="C107" s="53"/>
    </row>
    <row r="108" spans="2:3" x14ac:dyDescent="0.2">
      <c r="B108" s="44"/>
      <c r="C108" s="53"/>
    </row>
    <row r="109" spans="2:3" x14ac:dyDescent="0.2">
      <c r="B109" s="44"/>
      <c r="C109" s="53"/>
    </row>
    <row r="110" spans="2:3" x14ac:dyDescent="0.2">
      <c r="B110" s="44"/>
      <c r="C110" s="53"/>
    </row>
    <row r="111" spans="2:3" x14ac:dyDescent="0.2">
      <c r="B111" s="44"/>
      <c r="C111" s="53"/>
    </row>
    <row r="112" spans="2:3" x14ac:dyDescent="0.2">
      <c r="B112" s="44"/>
      <c r="C112" s="53"/>
    </row>
    <row r="113" spans="2:3" x14ac:dyDescent="0.2">
      <c r="B113" s="44"/>
      <c r="C113" s="53"/>
    </row>
    <row r="114" spans="2:3" x14ac:dyDescent="0.2">
      <c r="B114" s="44"/>
      <c r="C114" s="53"/>
    </row>
    <row r="115" spans="2:3" x14ac:dyDescent="0.2">
      <c r="B115" s="44"/>
      <c r="C115" s="53"/>
    </row>
    <row r="116" spans="2:3" x14ac:dyDescent="0.2">
      <c r="B116" s="44"/>
      <c r="C116" s="53"/>
    </row>
    <row r="117" spans="2:3" x14ac:dyDescent="0.2">
      <c r="B117" s="44"/>
      <c r="C117" s="53"/>
    </row>
    <row r="118" spans="2:3" x14ac:dyDescent="0.2">
      <c r="B118" s="44"/>
      <c r="C118" s="53"/>
    </row>
    <row r="119" spans="2:3" x14ac:dyDescent="0.2">
      <c r="B119" s="44"/>
      <c r="C119" s="53"/>
    </row>
    <row r="120" spans="2:3" x14ac:dyDescent="0.2">
      <c r="B120" s="44"/>
      <c r="C120" s="53"/>
    </row>
    <row r="121" spans="2:3" x14ac:dyDescent="0.2">
      <c r="B121" s="44"/>
      <c r="C121" s="53"/>
    </row>
    <row r="122" spans="2:3" x14ac:dyDescent="0.2">
      <c r="B122" s="44"/>
      <c r="C122" s="53"/>
    </row>
    <row r="123" spans="2:3" x14ac:dyDescent="0.2">
      <c r="B123" s="44"/>
      <c r="C123" s="53"/>
    </row>
    <row r="124" spans="2:3" x14ac:dyDescent="0.2">
      <c r="B124" s="44"/>
      <c r="C124" s="53"/>
    </row>
    <row r="125" spans="2:3" x14ac:dyDescent="0.2">
      <c r="B125" s="44"/>
      <c r="C125" s="53"/>
    </row>
    <row r="126" spans="2:3" x14ac:dyDescent="0.2">
      <c r="B126" s="44"/>
      <c r="C126" s="53"/>
    </row>
    <row r="127" spans="2:3" x14ac:dyDescent="0.2">
      <c r="B127" s="44"/>
      <c r="C127" s="53"/>
    </row>
    <row r="128" spans="2:3" x14ac:dyDescent="0.2">
      <c r="B128" s="44"/>
      <c r="C128" s="53"/>
    </row>
    <row r="129" spans="2:3" x14ac:dyDescent="0.2">
      <c r="B129" s="44"/>
      <c r="C129" s="53"/>
    </row>
    <row r="130" spans="2:3" x14ac:dyDescent="0.2">
      <c r="B130" s="44"/>
      <c r="C130" s="52"/>
    </row>
  </sheetData>
  <mergeCells count="35">
    <mergeCell ref="EW7:FA7"/>
    <mergeCell ref="FB7:FF7"/>
    <mergeCell ref="FG7:FK7"/>
    <mergeCell ref="FL7:FP7"/>
    <mergeCell ref="FQ7:FU7"/>
    <mergeCell ref="ER7:EV7"/>
    <mergeCell ref="CO7:CS7"/>
    <mergeCell ref="CT7:CX7"/>
    <mergeCell ref="CY7:DC7"/>
    <mergeCell ref="DD7:DH7"/>
    <mergeCell ref="DI7:DM7"/>
    <mergeCell ref="DN7:DR7"/>
    <mergeCell ref="DS7:DW7"/>
    <mergeCell ref="DX7:EB7"/>
    <mergeCell ref="EC7:EG7"/>
    <mergeCell ref="EH7:EL7"/>
    <mergeCell ref="EM7:EQ7"/>
    <mergeCell ref="CJ7:CN7"/>
    <mergeCell ref="AG7:AK7"/>
    <mergeCell ref="AL7:AP7"/>
    <mergeCell ref="AQ7:AU7"/>
    <mergeCell ref="AV7:AZ7"/>
    <mergeCell ref="BA7:BE7"/>
    <mergeCell ref="BF7:BJ7"/>
    <mergeCell ref="BK7:BO7"/>
    <mergeCell ref="BP7:BT7"/>
    <mergeCell ref="BU7:BY7"/>
    <mergeCell ref="BZ7:CD7"/>
    <mergeCell ref="CE7:CI7"/>
    <mergeCell ref="AB7:AF7"/>
    <mergeCell ref="C7:G7"/>
    <mergeCell ref="H7:L7"/>
    <mergeCell ref="M7:Q7"/>
    <mergeCell ref="R7:V7"/>
    <mergeCell ref="W7:AA7"/>
  </mergeCells>
  <conditionalFormatting sqref="C102:C130">
    <cfRule type="cellIs" dxfId="1" priority="1" operator="greaterThan">
      <formula>0.0000001</formula>
    </cfRule>
  </conditionalFormatting>
  <conditionalFormatting sqref="C103:C129">
    <cfRule type="cellIs" dxfId="0" priority="2" operator="lessThan">
      <formula>-0.0000001</formula>
    </cfRule>
  </conditionalFormatting>
  <hyperlinks>
    <hyperlink ref="B2" r:id="rId1" display="CUADRO 114    AHORRO EN CUENTA CORRIENTE DEL SECTOR PÚBLICO NO FINANCIERO (Millones de Soles)   1/  2/  3/ " xr:uid="{67D55021-F938-4EB6-B89F-68EAFB663219}"/>
    <hyperlink ref="B13" r:id="rId2" xr:uid="{2615A5E2-A7D9-43D7-87B4-9CE659BB44E3}"/>
    <hyperlink ref="B15" r:id="rId3" xr:uid="{F35BD139-D4D9-4ADA-B51D-A02A3878A4E6}"/>
    <hyperlink ref="B17" r:id="rId4" xr:uid="{3B2E7438-6B57-469A-8684-254CABA41C5B}"/>
    <hyperlink ref="B19" r:id="rId5" xr:uid="{05B6B08E-4B46-47C4-896B-46E13E09AC81}"/>
    <hyperlink ref="B20" r:id="rId6" xr:uid="{7C806EBA-C852-43E6-9654-3CFE5DC1BFB1}"/>
    <hyperlink ref="B21" r:id="rId7" xr:uid="{D3C0A649-89C3-4699-B00F-2EF78D7991DE}"/>
    <hyperlink ref="B23" r:id="rId8" xr:uid="{7B99BF7C-9B8F-4BAC-8E1E-5B96D2086DC2}"/>
    <hyperlink ref="B25" r:id="rId9" xr:uid="{2E916D80-171A-489B-82C7-DD04E897ADA6}"/>
    <hyperlink ref="B27" r:id="rId10" xr:uid="{774373F8-556A-4228-83D9-814757BFA63A}"/>
    <hyperlink ref="B29" r:id="rId11" xr:uid="{07A25AC1-306E-4207-BD45-A49E36E69DF3}"/>
    <hyperlink ref="B30" r:id="rId12" xr:uid="{65CA4350-F177-4E57-A129-A76A1D3BD830}"/>
    <hyperlink ref="B32" r:id="rId13" xr:uid="{CD6C2E1A-58FE-4C02-8601-67BE9610E606}"/>
    <hyperlink ref="B35" r:id="rId14" xr:uid="{4D66D805-84B8-4AD6-BD6E-B93B051D58A9}"/>
    <hyperlink ref="B37" r:id="rId15" xr:uid="{BEF3BF3D-CD92-42DE-A201-6558A1E9AF2C}"/>
    <hyperlink ref="B38" r:id="rId16" xr:uid="{ABCAB7FA-0180-4183-B3A9-658071B54619}"/>
    <hyperlink ref="B39" r:id="rId17" xr:uid="{35ABB8EB-4E13-430E-AA1F-2458A0F3AF1D}"/>
    <hyperlink ref="B3" r:id="rId18" xr:uid="{4DEE1992-465B-4035-A432-3A4B11A3F0D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horizontalDpi="1200" verticalDpi="1200" r:id="rId1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114</vt:lpstr>
      <vt:lpstr>'Cuadro 114'!Área_de_impresión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Romero Palomino, Jose  Miguel</dc:creator>
  <cp:lastModifiedBy>Asmat Ballena, Maria Gracia</cp:lastModifiedBy>
  <dcterms:created xsi:type="dcterms:W3CDTF">2025-03-13T17:01:17Z</dcterms:created>
  <dcterms:modified xsi:type="dcterms:W3CDTF">2025-03-13T18:14:02Z</dcterms:modified>
</cp:coreProperties>
</file>