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43FE63D2-B683-4289-8C23-9C14A810B50E}" xr6:coauthVersionLast="47" xr6:coauthVersionMax="47" xr10:uidLastSave="{00000000-0000-0000-0000-000000000000}"/>
  <bookViews>
    <workbookView xWindow="28680" yWindow="3270" windowWidth="20730" windowHeight="11160" xr2:uid="{D6C66EF7-28E4-48B2-8176-D18A9487000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<sst xmlns="http://schemas.openxmlformats.org/spreadsheetml/2006/main" count="198" uniqueCount="148">
  <si>
    <t>Cifras en millones y tasas en porcentajes</t>
  </si>
  <si>
    <t>II. SUBASTAS (En Soles)</t>
  </si>
  <si>
    <t>Instrumento</t>
  </si>
  <si>
    <t>SCV-2002</t>
  </si>
  <si>
    <t>SCV-2003</t>
  </si>
  <si>
    <t>COLOCTP-204</t>
  </si>
  <si>
    <t>REPO-3674</t>
  </si>
  <si>
    <t>SCV-2004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</si>
  <si>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</si>
  <si>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</si>
  <si>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</si>
  <si>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</si>
  <si>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</si>
  <si>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</si>
  <si>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</si>
  <si>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</si>
  <si>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</si>
  <si>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</si>
  <si>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</si>
  <si>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</si>
  <si>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</si>
  <si>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</si>
  <si>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</si>
  <si>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</si>
  <si>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</si>
  <si>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</si>
  <si>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</si>
  <si>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</si>
  <si>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</si>
  <si>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</si>
  <si>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</si>
  <si>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</si>
  <si>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</si>
  <si>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</si>
  <si>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</si>
  <si>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</si>
  <si>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</si>
  <si>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</si>
  <si>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</si>
  <si>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</si>
  <si>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</si>
  <si>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</si>
  <si>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</si>
  <si>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</si>
  <si>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</si>
  <si>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</si>
  <si>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</si>
  <si>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</si>
  <si>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</si>
  <si>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</si>
  <si>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</si>
  <si>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</si>
  <si>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</si>
  <si>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</si>
  <si>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</si>
  <si>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</si>
  <si>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</si>
  <si>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</si>
  <si>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</si>
  <si>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</si>
  <si>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</si>
  <si>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</si>
  <si>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</si>
  <si>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</si>
  <si>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</si>
  <si>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</si>
  <si>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</si>
  <si>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</si>
  <si>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</si>
  <si>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</si>
  <si>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</si>
  <si>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</si>
  <si>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</si>
  <si>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</si>
  <si>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</si>
  <si>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</si>
  <si>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</si>
  <si>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</si>
  <si>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</si>
  <si>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</si>
  <si>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</si>
  <si>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</si>
  <si>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</si>
  <si>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</si>
  <si>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</si>
  <si>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</si>
  <si>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</si>
  <si>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</si>
  <si>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</si>
  <si>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</si>
  <si>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</si>
  <si>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</si>
  <si>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</si>
  <si>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</si>
  <si>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</si>
  <si>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</si>
  <si>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</si>
  <si>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</si>
  <si>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</si>
  <si>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</si>
  <si>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</si>
  <si>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</si>
  <si>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</si>
  <si>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</si>
  <si>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</si>
  <si>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</si>
  <si>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</si>
  <si>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</si>
  <si>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</si>
  <si>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</si>
  <si>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</si>
  <si>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</si>
  <si>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</si>
  <si>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</si>
  <si>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</si>
  <si>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</si>
  <si>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</si>
  <si>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</si>
  <si>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</si>
  <si>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</si>
  <si>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</si>
  <si>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</si>
  <si>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</si>
  <si>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</si>
  <si>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</si>
  <si>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</si>
  <si>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</si>
  <si>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</si>
  <si>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</si>
  <si>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</si>
  <si>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</si>
  <si>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</si>
  <si>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</si>
  <si>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</si>
  <si>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</si>
  <si>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</si>
  <si>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</si>
  <si>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</si>
  <si>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1 año</t>
  </si>
  <si>
    <t>1 mes</t>
  </si>
  <si>
    <t>O/N</t>
  </si>
  <si>
    <t>G-8</t>
  </si>
  <si>
    <t>G-9</t>
  </si>
  <si>
    <t>G-1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</si>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</sst>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C3F510C-96F6-4849-93E8-1BD4AD657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9CE6-575D-4B82-A31B-DCEC131ABF77}">
  <sheetPr>
    <pageSetUpPr fitToPage="1"/>
  </sheetPr>
  <dimension ref="A9:V129"/>
  <sheetViews>
    <sheetView showGridLines="0" tabSelected="1" topLeftCell="A50" zoomScale="70" zoomScaleNormal="70" workbookViewId="0">
      <selection activeCell="B63" sqref="B63:B64"/>
    </sheetView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10000</v>
      </c>
      <c r="B13" s="102"/>
      <c r="C13" s="102"/>
      <c r="D13" s="102"/>
      <c r="E13" s="10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135</v>
      </c>
      <c r="E16" s="9" t="s">
        <v>136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8</v>
      </c>
      <c r="B18" s="16">
        <v>200</v>
      </c>
      <c r="C18" s="16">
        <v>200</v>
      </c>
      <c r="D18" s="16">
        <v>300</v>
      </c>
      <c r="E18" s="16">
        <v>700</v>
      </c>
      <c r="F18" s="16">
        <v>300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9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18" t="s">
        <v>137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10</v>
      </c>
      <c r="B20" s="17">
        <v>45357</v>
      </c>
      <c r="C20" s="17">
        <v>45357</v>
      </c>
      <c r="D20" s="17">
        <v>45357</v>
      </c>
      <c r="E20" s="17">
        <v>45357</v>
      </c>
      <c r="F20" s="17">
        <v>45357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11</v>
      </c>
      <c r="B21" s="19">
        <v>45453</v>
      </c>
      <c r="C21" s="19">
        <v>45722</v>
      </c>
      <c r="D21" s="19">
        <v>45390</v>
      </c>
      <c r="E21" s="19">
        <v>45358</v>
      </c>
      <c r="F21" s="19">
        <v>45453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12</v>
      </c>
      <c r="B22" s="18">
        <v>96</v>
      </c>
      <c r="C22" s="18">
        <v>365</v>
      </c>
      <c r="D22" s="18">
        <v>33</v>
      </c>
      <c r="E22" s="18">
        <v>1</v>
      </c>
      <c r="F22" s="18">
        <v>96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13</v>
      </c>
      <c r="B23" s="18" t="s">
        <v>144</v>
      </c>
      <c r="C23" s="18" t="s">
        <v>145</v>
      </c>
      <c r="D23" s="18"/>
      <c r="E23" s="18"/>
      <c r="F23" s="18" t="s">
        <v>144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14</v>
      </c>
      <c r="B24" s="20">
        <v>5.9</v>
      </c>
      <c r="C24" s="20"/>
      <c r="D24" s="20"/>
      <c r="E24" s="20"/>
      <c r="F24" s="20">
        <v>5.9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15</v>
      </c>
      <c r="B25" s="21">
        <v>0.40277777777777773</v>
      </c>
      <c r="C25" s="21">
        <v>0.41666666666666669</v>
      </c>
      <c r="D25" s="21">
        <v>0.54166666666666663</v>
      </c>
      <c r="E25" s="21">
        <v>0.55208333333333337</v>
      </c>
      <c r="F25" s="21">
        <v>0.55902777777777779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16</v>
      </c>
      <c r="B26" s="22" t="s">
        <v>141</v>
      </c>
      <c r="C26" s="22" t="s">
        <v>141</v>
      </c>
      <c r="D26" s="22" t="s">
        <v>142</v>
      </c>
      <c r="E26" s="22" t="s">
        <v>143</v>
      </c>
      <c r="F26" s="22" t="s">
        <v>141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18</v>
      </c>
      <c r="B29" s="16">
        <v>563</v>
      </c>
      <c r="C29" s="16">
        <v>460</v>
      </c>
      <c r="D29" s="16">
        <v>350</v>
      </c>
      <c r="E29" s="16">
        <v>1520</v>
      </c>
      <c r="F29" s="16">
        <v>1036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19</v>
      </c>
      <c r="B30" s="25">
        <v>200</v>
      </c>
      <c r="C30" s="25">
        <v>200</v>
      </c>
      <c r="D30" s="25">
        <v>250</v>
      </c>
      <c r="E30" s="25">
        <v>700</v>
      </c>
      <c r="F30" s="25">
        <v>300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21</v>
      </c>
      <c r="B32" s="26">
        <v>5.73</v>
      </c>
      <c r="C32" s="26">
        <v>5.25</v>
      </c>
      <c r="D32" s="26">
        <v>6.05</v>
      </c>
      <c r="E32" s="26">
        <v>6.3</v>
      </c>
      <c r="F32" s="26">
        <v>5.57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22</v>
      </c>
      <c r="B33" s="26">
        <v>5.76</v>
      </c>
      <c r="C33" s="26">
        <v>5.46</v>
      </c>
      <c r="D33" s="26">
        <v>6.15</v>
      </c>
      <c r="E33" s="26">
        <v>6.3</v>
      </c>
      <c r="F33" s="26">
        <v>5.57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23</v>
      </c>
      <c r="B34" s="26">
        <v>5.76</v>
      </c>
      <c r="C34" s="26">
        <v>5.35</v>
      </c>
      <c r="D34" s="26">
        <v>6.12</v>
      </c>
      <c r="E34" s="26">
        <v>6.3</v>
      </c>
      <c r="F34" s="26">
        <v>5.57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25</v>
      </c>
      <c r="B36" s="27" t="s">
        <v>133</v>
      </c>
      <c r="C36" s="27" t="s">
        <v>133</v>
      </c>
      <c r="D36" s="27"/>
      <c r="E36" s="27" t="s">
        <v>133</v>
      </c>
      <c r="F36" s="27" t="s">
        <v>133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26</v>
      </c>
      <c r="B37" s="27" t="s">
        <v>133</v>
      </c>
      <c r="C37" s="27" t="s">
        <v>133</v>
      </c>
      <c r="D37" s="27"/>
      <c r="E37" s="27" t="s">
        <v>133</v>
      </c>
      <c r="F37" s="27" t="s">
        <v>133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23</v>
      </c>
      <c r="B38" s="27" t="s">
        <v>133</v>
      </c>
      <c r="C38" s="27" t="s">
        <v>133</v>
      </c>
      <c r="D38" s="27"/>
      <c r="E38" s="27" t="s">
        <v>133</v>
      </c>
      <c r="F38" s="27" t="s">
        <v>133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146</v>
      </c>
      <c r="C50" s="35" t="s">
        <v>147</v>
      </c>
      <c r="H50" t="s">
        <v>37</v>
      </c>
    </row>
    <row r="51" spans="1:14" ht="27" customHeight="1" x14ac:dyDescent="0.25">
      <c r="A51" s="33" t="s">
        <v>38</v>
      </c>
      <c r="B51" s="37" t="s">
        <v>146</v>
      </c>
      <c r="C51" s="33" t="s">
        <v>147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517</v>
      </c>
      <c r="C63" s="43">
        <v>3.75</v>
      </c>
    </row>
    <row r="64" spans="1:14" ht="17.100000000000001" customHeight="1" x14ac:dyDescent="0.25">
      <c r="A64" s="44" t="s">
        <v>48</v>
      </c>
      <c r="B64" s="45">
        <v>2122.3000000000002</v>
      </c>
      <c r="C64" s="46">
        <v>5.3356000000000003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8" t="s">
        <v>50</v>
      </c>
      <c r="B68" s="79"/>
      <c r="C68" s="80"/>
      <c r="D68" s="32" t="s">
        <v>51</v>
      </c>
      <c r="E68" s="32" t="s">
        <v>52</v>
      </c>
      <c r="F68" s="78" t="s">
        <v>53</v>
      </c>
      <c r="G68" s="79"/>
      <c r="H68" s="80"/>
    </row>
    <row r="69" spans="1:14" ht="17.100000000000001" customHeight="1" x14ac:dyDescent="0.25">
      <c r="A69" s="47" t="s">
        <v>54</v>
      </c>
      <c r="D69" s="15" t="s">
        <v>55</v>
      </c>
      <c r="E69" s="16">
        <v>0</v>
      </c>
      <c r="F69" s="103" t="s">
        <v>56</v>
      </c>
      <c r="G69" s="104"/>
      <c r="H69" s="105"/>
    </row>
    <row r="70" spans="1:14" ht="17.100000000000001" customHeight="1" x14ac:dyDescent="0.25">
      <c r="A70" s="47" t="s">
        <v>57</v>
      </c>
      <c r="D70" s="15" t="s">
        <v>58</v>
      </c>
      <c r="E70" s="16">
        <v>3293.0000000000009</v>
      </c>
      <c r="F70" s="90" t="s">
        <v>59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90" t="s">
        <v>59</v>
      </c>
      <c r="G71" s="91"/>
      <c r="H71" s="92"/>
    </row>
    <row r="72" spans="1:14" ht="17.100000000000001" customHeight="1" x14ac:dyDescent="0.25">
      <c r="A72" s="47" t="s">
        <v>62</v>
      </c>
      <c r="D72" s="15" t="s">
        <v>63</v>
      </c>
      <c r="E72" s="16">
        <v>37134.599999999977</v>
      </c>
      <c r="F72" s="90" t="s">
        <v>64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65</v>
      </c>
      <c r="F73" s="90" t="s">
        <v>64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90" t="s">
        <v>69</v>
      </c>
      <c r="G74" s="91"/>
      <c r="H74" s="92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50">
        <v>0</v>
      </c>
      <c r="F75" s="99" t="s">
        <v>72</v>
      </c>
      <c r="G75" s="100"/>
      <c r="H75" s="101"/>
    </row>
    <row r="76" spans="1:14" ht="17.100000000000001" customHeight="1" x14ac:dyDescent="0.25">
      <c r="A76" s="51" t="s">
        <v>73</v>
      </c>
      <c r="B76" s="49"/>
      <c r="C76" s="49"/>
      <c r="D76" s="52"/>
      <c r="E76" s="50">
        <v>40492.599999999977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8" t="s">
        <v>50</v>
      </c>
      <c r="B80" s="79"/>
      <c r="C80" s="79"/>
      <c r="D80" s="32" t="s">
        <v>51</v>
      </c>
      <c r="E80" s="32" t="s">
        <v>52</v>
      </c>
      <c r="F80" s="78" t="s">
        <v>53</v>
      </c>
      <c r="G80" s="79"/>
      <c r="H80" s="80"/>
    </row>
    <row r="81" spans="1:8" ht="19.5" customHeight="1" x14ac:dyDescent="0.25">
      <c r="A81" s="47" t="s">
        <v>75</v>
      </c>
      <c r="D81" s="55" t="s">
        <v>76</v>
      </c>
      <c r="E81" s="56">
        <v>8386.5496195000032</v>
      </c>
      <c r="F81" s="84" t="s">
        <v>77</v>
      </c>
      <c r="G81" s="85"/>
      <c r="H81" s="86"/>
    </row>
    <row r="82" spans="1:8" ht="19.5" customHeight="1" x14ac:dyDescent="0.25">
      <c r="A82" s="47" t="s">
        <v>78</v>
      </c>
      <c r="D82" s="15" t="s">
        <v>79</v>
      </c>
      <c r="E82" s="16">
        <v>145</v>
      </c>
      <c r="F82" s="90" t="s">
        <v>80</v>
      </c>
      <c r="G82" s="91"/>
      <c r="H82" s="92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90" t="s">
        <v>77</v>
      </c>
      <c r="G83" s="91"/>
      <c r="H83" s="92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90" t="s">
        <v>77</v>
      </c>
      <c r="G84" s="91"/>
      <c r="H84" s="92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90" t="s">
        <v>77</v>
      </c>
      <c r="G85" s="91"/>
      <c r="H85" s="92"/>
    </row>
    <row r="86" spans="1:8" ht="19.5" customHeight="1" x14ac:dyDescent="0.25">
      <c r="A86" s="47" t="s">
        <v>87</v>
      </c>
      <c r="D86" s="16" t="s">
        <v>88</v>
      </c>
      <c r="E86" s="16">
        <v>6241.5752383099989</v>
      </c>
      <c r="F86" s="90" t="s">
        <v>89</v>
      </c>
      <c r="G86" s="91"/>
      <c r="H86" s="92"/>
    </row>
    <row r="87" spans="1:8" ht="19.5" customHeight="1" x14ac:dyDescent="0.25">
      <c r="A87" s="47" t="s">
        <v>90</v>
      </c>
      <c r="D87" s="57" t="s">
        <v>91</v>
      </c>
      <c r="E87" s="16">
        <v>55282.1</v>
      </c>
      <c r="F87" s="90" t="s">
        <v>92</v>
      </c>
      <c r="G87" s="91"/>
      <c r="H87" s="92"/>
    </row>
    <row r="88" spans="1:8" ht="19.5" customHeight="1" x14ac:dyDescent="0.25">
      <c r="A88" s="47" t="s">
        <v>93</v>
      </c>
      <c r="D88" s="57" t="s">
        <v>94</v>
      </c>
      <c r="E88" s="50">
        <v>0</v>
      </c>
      <c r="F88" s="93" t="s">
        <v>95</v>
      </c>
      <c r="G88" s="94"/>
      <c r="H88" s="95"/>
    </row>
    <row r="89" spans="1:8" ht="19.5" customHeight="1" x14ac:dyDescent="0.25">
      <c r="A89" s="78" t="s">
        <v>73</v>
      </c>
      <c r="B89" s="79"/>
      <c r="C89" s="79"/>
      <c r="D89" s="58"/>
      <c r="E89" s="50">
        <v>70055.224857809997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8" t="s">
        <v>50</v>
      </c>
      <c r="B94" s="79"/>
      <c r="C94" s="79"/>
      <c r="D94" s="32" t="s">
        <v>51</v>
      </c>
      <c r="E94" s="32" t="s">
        <v>52</v>
      </c>
      <c r="F94" s="78" t="s">
        <v>53</v>
      </c>
      <c r="G94" s="79"/>
      <c r="H94" s="80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96" t="s">
        <v>100</v>
      </c>
      <c r="G95" s="97"/>
      <c r="H95" s="98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8" t="s">
        <v>50</v>
      </c>
      <c r="B99" s="79"/>
      <c r="C99" s="80"/>
      <c r="D99" s="32" t="s">
        <v>51</v>
      </c>
      <c r="E99" s="32" t="s">
        <v>52</v>
      </c>
      <c r="F99" s="81" t="s">
        <v>53</v>
      </c>
      <c r="G99" s="82"/>
      <c r="H99" s="83"/>
    </row>
    <row r="100" spans="1:9" x14ac:dyDescent="0.25">
      <c r="A100" s="67" t="s">
        <v>102</v>
      </c>
      <c r="B100" s="68"/>
      <c r="C100" s="68"/>
      <c r="D100" s="55" t="s">
        <v>103</v>
      </c>
      <c r="E100" s="69">
        <v>0</v>
      </c>
      <c r="F100" s="84" t="s">
        <v>104</v>
      </c>
      <c r="G100" s="85"/>
      <c r="H100" s="86"/>
    </row>
    <row r="101" spans="1:9" x14ac:dyDescent="0.25">
      <c r="A101" s="48" t="s">
        <v>105</v>
      </c>
      <c r="B101" s="49"/>
      <c r="C101" s="49"/>
      <c r="D101" s="28" t="s">
        <v>106</v>
      </c>
      <c r="E101" s="70">
        <v>56555.900000000009</v>
      </c>
      <c r="F101" s="87" t="s">
        <v>104</v>
      </c>
      <c r="G101" s="88"/>
      <c r="H101" s="89"/>
    </row>
    <row r="102" spans="1:9" ht="15" hidden="1" customHeight="1" x14ac:dyDescent="0.25">
      <c r="A102" s="71" t="s">
        <v>73</v>
      </c>
      <c r="B102" s="60"/>
      <c r="C102" s="61"/>
      <c r="D102" s="58"/>
      <c r="E102" s="72">
        <v>56555.900000000009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8" t="s">
        <v>50</v>
      </c>
      <c r="B106" s="79"/>
      <c r="C106" s="80"/>
      <c r="D106" s="32" t="s">
        <v>51</v>
      </c>
      <c r="E106" s="32" t="s">
        <v>52</v>
      </c>
      <c r="F106" s="78" t="s">
        <v>53</v>
      </c>
      <c r="G106" s="79"/>
      <c r="H106" s="80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4.5474735088646412E-13</v>
      </c>
      <c r="F107" s="75" t="s">
        <v>110</v>
      </c>
      <c r="G107" s="76"/>
      <c r="H107" s="77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 t="s">
        <v>120</v>
      </c>
      <c r="B117" s="74"/>
      <c r="C117" s="74"/>
      <c r="D117" s="74"/>
      <c r="E117" s="74"/>
      <c r="F117" s="74"/>
    </row>
    <row r="118" spans="1:6" ht="15.75" x14ac:dyDescent="0.25">
      <c r="A118" s="74" t="s">
        <v>121</v>
      </c>
      <c r="B118" s="74"/>
      <c r="C118" s="74"/>
      <c r="D118" s="74"/>
      <c r="E118" s="74"/>
      <c r="F118" s="74"/>
    </row>
    <row r="119" spans="1:6" ht="15.75" x14ac:dyDescent="0.25">
      <c r="A119" s="74" t="s">
        <v>122</v>
      </c>
      <c r="B119" s="74"/>
      <c r="C119" s="74"/>
      <c r="D119" s="74"/>
      <c r="E119" s="74"/>
      <c r="F119" s="74"/>
    </row>
    <row r="120" spans="1:6" ht="15.75" x14ac:dyDescent="0.25">
      <c r="A120" s="74" t="s">
        <v>123</v>
      </c>
      <c r="B120" s="74"/>
      <c r="C120" s="74"/>
      <c r="D120" s="74"/>
      <c r="E120" s="74"/>
      <c r="F120" s="74"/>
    </row>
    <row r="121" spans="1:6" ht="15.75" x14ac:dyDescent="0.25">
      <c r="A121" s="74" t="s">
        <v>124</v>
      </c>
      <c r="B121" s="74"/>
      <c r="C121" s="74"/>
      <c r="D121" s="74"/>
      <c r="E121" s="74"/>
      <c r="F121" s="74"/>
    </row>
    <row r="122" spans="1:6" ht="15.75" x14ac:dyDescent="0.25">
      <c r="A122" s="74" t="s">
        <v>125</v>
      </c>
      <c r="B122" s="74"/>
      <c r="C122" s="74"/>
      <c r="D122" s="74"/>
      <c r="E122" s="74"/>
      <c r="F122" s="74"/>
    </row>
    <row r="123" spans="1:6" ht="15.75" x14ac:dyDescent="0.25">
      <c r="A123" s="74" t="s">
        <v>126</v>
      </c>
      <c r="B123" s="74"/>
      <c r="C123" s="74"/>
      <c r="D123" s="74"/>
      <c r="E123" s="74"/>
      <c r="F123" s="74"/>
    </row>
    <row r="124" spans="1:6" ht="15.75" x14ac:dyDescent="0.25">
      <c r="A124" s="74" t="s">
        <v>127</v>
      </c>
      <c r="B124" s="74"/>
      <c r="C124" s="74"/>
      <c r="D124" s="74"/>
      <c r="E124" s="74"/>
      <c r="F124" s="74"/>
    </row>
    <row r="125" spans="1:6" ht="15.75" x14ac:dyDescent="0.25">
      <c r="A125" s="74" t="s">
        <v>128</v>
      </c>
      <c r="B125" s="74"/>
      <c r="C125" s="74"/>
      <c r="D125" s="74"/>
      <c r="E125" s="74"/>
      <c r="F125" s="74"/>
    </row>
    <row r="126" spans="1:6" ht="15.75" x14ac:dyDescent="0.25">
      <c r="A126" s="74" t="s">
        <v>129</v>
      </c>
      <c r="B126" s="74"/>
      <c r="C126" s="74"/>
      <c r="D126" s="74"/>
      <c r="E126" s="74"/>
      <c r="F126" s="74"/>
    </row>
    <row r="127" spans="1:6" ht="15.75" x14ac:dyDescent="0.25">
      <c r="A127" s="74" t="s">
        <v>130</v>
      </c>
      <c r="B127" s="74"/>
      <c r="C127" s="74"/>
      <c r="D127" s="74"/>
      <c r="E127" s="74"/>
      <c r="F127" s="74"/>
    </row>
    <row r="128" spans="1:6" ht="15.75" x14ac:dyDescent="0.25">
      <c r="A128" s="74" t="s">
        <v>131</v>
      </c>
      <c r="B128" s="74"/>
      <c r="C128" s="74"/>
      <c r="D128" s="74"/>
      <c r="E128" s="74"/>
      <c r="F128" s="74"/>
    </row>
    <row r="129" spans="1:1" ht="15.75" x14ac:dyDescent="0.25">
      <c r="A129" s="74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CF012397-3B79-4E81-8C18-A3209DD72AF8}"/>
    <hyperlink ref="F69" r:id="rId2" display="http://www.bcrp.gob.pe/docs/Transparencia/Normas-Legales/Circulares/2010/Circular-035-2010-BCRP.pdf" xr:uid="{2C082808-30CE-4ADE-AFA7-9783879B242C}"/>
    <hyperlink ref="F75" r:id="rId3" display="http://www.bcrp.gob.pe/docs/Transparencia/Normas-Legales/Circulares/2010/Circular-037-2010-BCRP.pdf" xr:uid="{48AF1F2A-430A-4461-B136-FF3C5E1E9222}"/>
    <hyperlink ref="F101:H101" r:id="rId4" display="Circular 028-2021-BCRP (6/10/2021)" xr:uid="{ACAAF3F2-76E1-4C39-9900-44CBD6F3B415}"/>
    <hyperlink ref="F100:H100" r:id="rId5" display="Circular 028-2021-BCRP (6/10/2021)" xr:uid="{E4FBE153-71F7-4D42-BEC1-E0C02475690E}"/>
    <hyperlink ref="F72:H72" r:id="rId6" display="Circular 016-2016-BCRP (04/05/2012)" xr:uid="{70A4D7AA-7FB8-43F0-A852-DEDD46210537}"/>
    <hyperlink ref="F73:H73" r:id="rId7" display="Circular 016-2016-BCRP (04/05/2012)" xr:uid="{3F774E2B-91BC-47B1-935B-79411AD767CA}"/>
    <hyperlink ref="F70:H70" r:id="rId8" display="Circular 021-2015-BCRP (08/05/2015)" xr:uid="{80576F3C-5B5E-4DF8-8424-62EE1BC673FB}"/>
    <hyperlink ref="F71:H71" r:id="rId9" display="Circular 021-2015-BCRP (08/05/2015)" xr:uid="{04C09D1A-FAA0-4D78-8D09-E926BEFFDEF9}"/>
    <hyperlink ref="F74:H74" r:id="rId10" display="Circular 043-2015-BCRP (27/11/2015)" xr:uid="{E9B894FB-B9B0-4EBA-A4C6-9B7E6F1F2E83}"/>
    <hyperlink ref="F88:H88" r:id="rId11" display="Circular 011-2021-BCRP (12/05/2021)" xr:uid="{63276272-9100-4799-93DB-B4B0BA122B28}"/>
    <hyperlink ref="F86:H86" r:id="rId12" display="Circular 033-2020-BCRP (19/12/2020)" xr:uid="{481234F5-CC3B-4B81-AF55-48B707F83ABA}"/>
    <hyperlink ref="F87:H87" r:id="rId13" display="Circular 017-2020-BCRP (14/04/2020)" xr:uid="{7F50C95D-FAFC-4FBC-AA99-7DE223DD182D}"/>
    <hyperlink ref="F81:H81" r:id="rId14" display="Circular 016-2020-BCRP (13/04/2020)" xr:uid="{0239F010-0585-4E61-9E11-302FCED8FFC0}"/>
    <hyperlink ref="F82:H82" r:id="rId15" display="Circular 002-2015-BCRP (06/01/2015)" xr:uid="{301D9A01-CC21-4FC8-A005-F5D02151660C}"/>
    <hyperlink ref="F95:H95" r:id="rId16" display="Circular 050-2013-BCRP (27/12/2013)" xr:uid="{00D45700-A7EA-40D0-8AB1-10DEFD7EC7F0}"/>
    <hyperlink ref="F83:H83" r:id="rId17" display="Circular 016-2020-BCRP (13/04/2020)" xr:uid="{87F9AEE8-D3A8-446A-BBD4-26AEEF9CE25E}"/>
    <hyperlink ref="F84:H84" r:id="rId18" display="Circular 016-2020-BCRP (13/04/2020)" xr:uid="{CAD26C17-4FA0-4D5F-A299-27C29273A3FE}"/>
    <hyperlink ref="F85:H85" r:id="rId19" display="Circular 016-2020-BCRP (13/04/2020)" xr:uid="{918473E4-ED00-4317-B30B-6934902BBDA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2024-03-06T18:28:21Z</dcterms:created>
  <dcterms:modified xsi:type="dcterms:W3CDTF">2024-03-07T12:43:18Z</dcterms:modified>
</cp:coreProperties>
</file>