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2880CF0-59C5-49B5-B9A0-7646648FB36D}" xr6:coauthVersionLast="47" xr6:coauthVersionMax="47" xr10:uidLastSave="{00000000-0000-0000-0000-000000000000}"/>
  <bookViews>
    <workbookView xWindow="-120" yWindow="300" windowWidth="29040" windowHeight="15420" xr2:uid="{F232686D-86CF-4F7A-A9C6-B28573B13E0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<sst xmlns="http://schemas.openxmlformats.org/spreadsheetml/2006/main" count="205" uniqueCount="148">
  <si>
    <t>Cifras en millones y tasas en porcentajes</t>
  </si>
  <si>
    <t>II. SUBASTAS (En Soles)</t>
  </si>
  <si>
    <t>Instrumento</t>
  </si>
  <si>
    <t>SCV-1876</t>
  </si>
  <si>
    <t>SCV-1877</t>
  </si>
  <si>
    <t>DP-3382</t>
  </si>
  <si>
    <t>CD-7129</t>
  </si>
  <si>
    <t>CD-7130</t>
  </si>
  <si>
    <t>DP-3383</t>
  </si>
  <si>
    <t>CDR-803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</si>
  <si>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</si>
  <si>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</si>
  <si>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</si>
  <si>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</si>
  <si>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</si>
  <si>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</si>
  <si>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</si>
  <si>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</si>
  <si>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</si>
  <si>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</si>
  <si>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</si>
  <si>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</si>
  <si>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</si>
  <si>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</si>
  <si>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</si>
  <si>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</si>
  <si>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</si>
  <si>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</si>
  <si>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</si>
  <si>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</si>
  <si>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</si>
  <si>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</si>
  <si>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</si>
  <si>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</si>
  <si>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</si>
  <si>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</si>
  <si>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</si>
  <si>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</si>
  <si>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</si>
  <si>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</si>
  <si>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</si>
  <si>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</si>
  <si>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</si>
  <si>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</si>
  <si>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</si>
  <si>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</si>
  <si>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</si>
  <si>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</si>
  <si>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</si>
  <si>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</si>
  <si>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</si>
  <si>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</si>
  <si>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</si>
  <si>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</si>
  <si>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</si>
  <si>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</si>
  <si>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</si>
  <si>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</si>
  <si>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</si>
  <si>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</si>
  <si>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</si>
  <si>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</si>
  <si>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</si>
  <si>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</si>
  <si>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</si>
  <si>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</si>
  <si>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</si>
  <si>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</si>
  <si>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</si>
  <si>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</si>
  <si>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</si>
  <si>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</si>
  <si>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</si>
  <si>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</si>
  <si>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</si>
  <si>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</si>
  <si>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</si>
  <si>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</si>
  <si>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</si>
  <si>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</si>
  <si>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</si>
  <si>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</si>
  <si>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</si>
  <si>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</si>
  <si>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</si>
  <si>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</si>
  <si>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</si>
  <si>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</si>
  <si>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</si>
  <si>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</si>
  <si>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</si>
  <si>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</si>
  <si>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</si>
  <si>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</si>
  <si>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</si>
  <si>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</si>
  <si>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</si>
  <si>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</si>
  <si>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</si>
  <si>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</si>
  <si>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</si>
  <si>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</si>
  <si>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</si>
  <si>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</si>
  <si>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</si>
  <si>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</si>
  <si>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</si>
  <si>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</si>
  <si>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</si>
  <si>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</si>
  <si>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</si>
  <si>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</si>
  <si>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</si>
  <si>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</si>
  <si>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</si>
  <si>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</si>
  <si>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</si>
  <si>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</si>
  <si>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</si>
  <si>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</si>
  <si>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</si>
  <si>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</si>
  <si>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</si>
  <si>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</si>
  <si>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</si>
  <si>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</si>
  <si>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</si>
  <si>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</si>
  <si>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</si>
  <si>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</si>
  <si>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</si>
  <si>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</si>
  <si>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</si>
  <si>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</si>
  <si>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</si>
  <si>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</si>
  <si>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3 meses</t>
  </si>
  <si>
    <t>1 año</t>
  </si>
  <si>
    <t>O/N</t>
  </si>
  <si>
    <t>6 meses</t>
  </si>
  <si>
    <t>2 meses</t>
  </si>
  <si>
    <t>G-8</t>
  </si>
  <si>
    <t>G-1</t>
  </si>
  <si>
    <t>G-3</t>
  </si>
  <si>
    <t>G-4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</si>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</sst>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52F6B56-654D-4921-9E63-FB6E23A3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7117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27E6-B989-4C19-9659-B4B2546026F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4900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57</v>
      </c>
      <c r="E16" s="9" t="s">
        <v>65</v>
      </c>
      <c r="F16" s="9" t="s">
        <v>65</v>
      </c>
      <c r="G16" s="9" t="s">
        <v>57</v>
      </c>
      <c r="H16" s="9" t="s">
        <v>68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6"/>
      <c r="J17" s="6"/>
      <c r="K17" s="6"/>
      <c r="L17" s="6"/>
      <c r="M17" s="6"/>
      <c r="N17" s="6"/>
      <c r="T17" s="14"/>
    </row>
    <row r="18" spans="1:20" x14ac:dyDescent="0.25">
      <c r="A18" s="15" t="s">
        <v>10</v>
      </c>
      <c r="B18" s="16">
        <v>200</v>
      </c>
      <c r="C18" s="16">
        <v>200</v>
      </c>
      <c r="D18" s="16">
        <v>2000</v>
      </c>
      <c r="E18" s="16">
        <v>300</v>
      </c>
      <c r="F18" s="16">
        <v>200</v>
      </c>
      <c r="G18" s="16">
        <v>3400</v>
      </c>
      <c r="H18" s="16">
        <v>200</v>
      </c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5" t="s">
        <v>11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136</v>
      </c>
      <c r="G19" s="18" t="s">
        <v>138</v>
      </c>
      <c r="H19" s="18" t="s">
        <v>140</v>
      </c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5" t="s">
        <v>12</v>
      </c>
      <c r="B20" s="17">
        <v>45286</v>
      </c>
      <c r="C20" s="17">
        <v>45286</v>
      </c>
      <c r="D20" s="17">
        <v>45286</v>
      </c>
      <c r="E20" s="17">
        <v>45286</v>
      </c>
      <c r="F20" s="17">
        <v>45286</v>
      </c>
      <c r="G20" s="17">
        <v>45286</v>
      </c>
      <c r="H20" s="17">
        <v>45286</v>
      </c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5" t="s">
        <v>13</v>
      </c>
      <c r="B21" s="19">
        <v>45377</v>
      </c>
      <c r="C21" s="19">
        <v>45652</v>
      </c>
      <c r="D21" s="19">
        <v>45287</v>
      </c>
      <c r="E21" s="19">
        <v>45467</v>
      </c>
      <c r="F21" s="19">
        <v>45378</v>
      </c>
      <c r="G21" s="19">
        <v>45287</v>
      </c>
      <c r="H21" s="19">
        <v>45348</v>
      </c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5" t="s">
        <v>14</v>
      </c>
      <c r="B22" s="18">
        <v>91</v>
      </c>
      <c r="C22" s="18">
        <v>366</v>
      </c>
      <c r="D22" s="18">
        <v>1</v>
      </c>
      <c r="E22" s="18">
        <v>181</v>
      </c>
      <c r="F22" s="18">
        <v>92</v>
      </c>
      <c r="G22" s="18">
        <v>1</v>
      </c>
      <c r="H22" s="18">
        <v>62</v>
      </c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5" t="s">
        <v>15</v>
      </c>
      <c r="B23" s="18" t="s">
        <v>145</v>
      </c>
      <c r="C23" s="18" t="s">
        <v>145</v>
      </c>
      <c r="D23" s="18"/>
      <c r="E23" s="18"/>
      <c r="F23" s="18"/>
      <c r="G23" s="18"/>
      <c r="H23" s="18"/>
      <c r="I23" s="6"/>
      <c r="J23" s="6"/>
      <c r="K23" s="6"/>
      <c r="L23" s="6"/>
      <c r="M23" s="6"/>
      <c r="N23" s="6"/>
      <c r="T23" s="5"/>
    </row>
    <row r="24" spans="1:20" x14ac:dyDescent="0.25">
      <c r="A24" s="15" t="s">
        <v>16</v>
      </c>
      <c r="B24" s="20"/>
      <c r="C24" s="20"/>
      <c r="D24" s="20"/>
      <c r="E24" s="20"/>
      <c r="F24" s="20"/>
      <c r="G24" s="20"/>
      <c r="H24" s="20"/>
      <c r="I24" s="6"/>
      <c r="J24" s="6"/>
      <c r="K24" s="6"/>
      <c r="L24" s="6"/>
      <c r="M24" s="6"/>
      <c r="N24" s="6"/>
      <c r="T24" s="5"/>
    </row>
    <row r="25" spans="1:20" x14ac:dyDescent="0.25">
      <c r="A25" s="15" t="s">
        <v>17</v>
      </c>
      <c r="B25" s="21">
        <v>0.39930555555555558</v>
      </c>
      <c r="C25" s="21">
        <v>0.40972222222222227</v>
      </c>
      <c r="D25" s="21">
        <v>0.41666666666666669</v>
      </c>
      <c r="E25" s="21">
        <v>0.54166666666666663</v>
      </c>
      <c r="F25" s="21">
        <v>0.54861111111111105</v>
      </c>
      <c r="G25" s="21">
        <v>0.55555555555555558</v>
      </c>
      <c r="H25" s="21">
        <v>0.55902777777777779</v>
      </c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5" t="s">
        <v>18</v>
      </c>
      <c r="B26" s="22" t="s">
        <v>141</v>
      </c>
      <c r="C26" s="22" t="s">
        <v>141</v>
      </c>
      <c r="D26" s="22" t="s">
        <v>142</v>
      </c>
      <c r="E26" s="22" t="s">
        <v>143</v>
      </c>
      <c r="F26" s="22" t="s">
        <v>143</v>
      </c>
      <c r="G26" s="22" t="s">
        <v>142</v>
      </c>
      <c r="H26" s="22" t="s">
        <v>144</v>
      </c>
      <c r="I26" s="6"/>
      <c r="J26" s="6"/>
      <c r="K26" s="6"/>
      <c r="L26" s="6"/>
      <c r="M26" s="6"/>
      <c r="N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T28" s="5"/>
    </row>
    <row r="29" spans="1:20" x14ac:dyDescent="0.25">
      <c r="A29" s="15" t="s">
        <v>20</v>
      </c>
      <c r="B29" s="16">
        <v>56</v>
      </c>
      <c r="C29" s="16">
        <v>295</v>
      </c>
      <c r="D29" s="16">
        <v>2743</v>
      </c>
      <c r="E29" s="16">
        <v>500</v>
      </c>
      <c r="F29" s="16">
        <v>750</v>
      </c>
      <c r="G29" s="16">
        <v>1732.6</v>
      </c>
      <c r="H29" s="16">
        <v>10</v>
      </c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5" t="s">
        <v>21</v>
      </c>
      <c r="B30" s="25">
        <v>10</v>
      </c>
      <c r="C30" s="25">
        <v>200</v>
      </c>
      <c r="D30" s="25">
        <v>2000</v>
      </c>
      <c r="E30" s="25">
        <v>300</v>
      </c>
      <c r="F30" s="25">
        <v>200</v>
      </c>
      <c r="G30" s="25">
        <v>1732.6</v>
      </c>
      <c r="H30" s="25">
        <v>10</v>
      </c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T31" s="5"/>
    </row>
    <row r="32" spans="1:20" x14ac:dyDescent="0.25">
      <c r="A32" s="15" t="s">
        <v>23</v>
      </c>
      <c r="B32" s="26">
        <v>5.68</v>
      </c>
      <c r="C32" s="26">
        <v>5.15</v>
      </c>
      <c r="D32" s="26">
        <v>6.2</v>
      </c>
      <c r="E32" s="26">
        <v>5.92</v>
      </c>
      <c r="F32" s="26">
        <v>5.93</v>
      </c>
      <c r="G32" s="26">
        <v>5.95</v>
      </c>
      <c r="H32" s="26">
        <v>5.65</v>
      </c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5" t="s">
        <v>24</v>
      </c>
      <c r="B33" s="26">
        <v>5.68</v>
      </c>
      <c r="C33" s="26">
        <v>5.25</v>
      </c>
      <c r="D33" s="26">
        <v>6.75</v>
      </c>
      <c r="E33" s="26">
        <v>5.93</v>
      </c>
      <c r="F33" s="26">
        <v>6.34</v>
      </c>
      <c r="G33" s="26">
        <v>6.75</v>
      </c>
      <c r="H33" s="26">
        <v>5.65</v>
      </c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5" t="s">
        <v>25</v>
      </c>
      <c r="B34" s="26">
        <v>5.68</v>
      </c>
      <c r="C34" s="26">
        <v>5.19</v>
      </c>
      <c r="D34" s="26">
        <v>6.51</v>
      </c>
      <c r="E34" s="26">
        <v>5.92</v>
      </c>
      <c r="F34" s="26">
        <v>6.31</v>
      </c>
      <c r="G34" s="26">
        <v>6.68</v>
      </c>
      <c r="H34" s="26">
        <v>5.65</v>
      </c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 t="s">
        <v>134</v>
      </c>
      <c r="E36" s="27">
        <v>97.146000000000001</v>
      </c>
      <c r="F36" s="27">
        <v>98.440899999999999</v>
      </c>
      <c r="G36" s="27" t="s">
        <v>134</v>
      </c>
      <c r="H36" s="27">
        <v>99.057900000000004</v>
      </c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 t="s">
        <v>134</v>
      </c>
      <c r="E37" s="27">
        <v>97.150700000000001</v>
      </c>
      <c r="F37" s="27">
        <v>98.538600000000002</v>
      </c>
      <c r="G37" s="27" t="s">
        <v>134</v>
      </c>
      <c r="H37" s="27">
        <v>99.057900000000004</v>
      </c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 t="s">
        <v>134</v>
      </c>
      <c r="E38" s="27">
        <v>97.148300000000006</v>
      </c>
      <c r="F38" s="27">
        <v>98.448999999999998</v>
      </c>
      <c r="G38" s="27" t="s">
        <v>134</v>
      </c>
      <c r="H38" s="27">
        <v>99.057900000000004</v>
      </c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6"/>
      <c r="J39" s="6"/>
      <c r="K39" s="6"/>
      <c r="L39" s="6"/>
      <c r="M39" s="6"/>
      <c r="N39" s="6"/>
      <c r="T39" s="5"/>
    </row>
    <row r="40" spans="1:22" x14ac:dyDescent="0.25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146</v>
      </c>
      <c r="C50" s="35" t="s">
        <v>147</v>
      </c>
      <c r="H50" t="s">
        <v>39</v>
      </c>
    </row>
    <row r="51" spans="1:14" ht="27" customHeight="1" x14ac:dyDescent="0.25">
      <c r="A51" s="33" t="s">
        <v>40</v>
      </c>
      <c r="B51" s="37" t="s">
        <v>146</v>
      </c>
      <c r="C51" s="33" t="s">
        <v>147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589</v>
      </c>
      <c r="C63" s="43">
        <v>4</v>
      </c>
    </row>
    <row r="64" spans="1:14" ht="17.100000000000001" customHeight="1" x14ac:dyDescent="0.25">
      <c r="A64" s="44" t="s">
        <v>50</v>
      </c>
      <c r="B64" s="45">
        <v>4562.1000000000004</v>
      </c>
      <c r="C64" s="46">
        <v>5.3181000000000003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76" t="s">
        <v>52</v>
      </c>
      <c r="B68" s="77"/>
      <c r="C68" s="78"/>
      <c r="D68" s="32" t="s">
        <v>53</v>
      </c>
      <c r="E68" s="32" t="s">
        <v>54</v>
      </c>
      <c r="F68" s="76" t="s">
        <v>55</v>
      </c>
      <c r="G68" s="77"/>
      <c r="H68" s="78"/>
    </row>
    <row r="69" spans="1:14" ht="17.100000000000001" customHeight="1" x14ac:dyDescent="0.25">
      <c r="A69" s="47" t="s">
        <v>56</v>
      </c>
      <c r="D69" s="15" t="s">
        <v>57</v>
      </c>
      <c r="E69" s="16">
        <v>3732.5999999999995</v>
      </c>
      <c r="F69" s="88" t="s">
        <v>58</v>
      </c>
      <c r="G69" s="89"/>
      <c r="H69" s="90"/>
    </row>
    <row r="70" spans="1:14" ht="17.100000000000001" customHeight="1" x14ac:dyDescent="0.25">
      <c r="A70" s="47" t="s">
        <v>59</v>
      </c>
      <c r="D70" s="15" t="s">
        <v>60</v>
      </c>
      <c r="E70" s="16">
        <v>5744.8000000000011</v>
      </c>
      <c r="F70" s="85" t="s">
        <v>61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85" t="s">
        <v>61</v>
      </c>
      <c r="G71" s="86"/>
      <c r="H71" s="87"/>
    </row>
    <row r="72" spans="1:14" ht="17.100000000000001" customHeight="1" x14ac:dyDescent="0.25">
      <c r="A72" s="47" t="s">
        <v>64</v>
      </c>
      <c r="D72" s="15" t="s">
        <v>65</v>
      </c>
      <c r="E72" s="16">
        <v>34685.999999999978</v>
      </c>
      <c r="F72" s="85" t="s">
        <v>66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910</v>
      </c>
      <c r="F73" s="85" t="s">
        <v>66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85" t="s">
        <v>71</v>
      </c>
      <c r="G74" s="86"/>
      <c r="H74" s="87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91" t="s">
        <v>74</v>
      </c>
      <c r="G75" s="92"/>
      <c r="H75" s="93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45073.39999999998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76" t="s">
        <v>52</v>
      </c>
      <c r="B80" s="77"/>
      <c r="C80" s="77"/>
      <c r="D80" s="32" t="s">
        <v>53</v>
      </c>
      <c r="E80" s="32" t="s">
        <v>54</v>
      </c>
      <c r="F80" s="76" t="s">
        <v>55</v>
      </c>
      <c r="G80" s="77"/>
      <c r="H80" s="78"/>
    </row>
    <row r="81" spans="1:8" ht="19.5" customHeight="1" x14ac:dyDescent="0.25">
      <c r="A81" s="47" t="s">
        <v>77</v>
      </c>
      <c r="D81" s="56" t="s">
        <v>78</v>
      </c>
      <c r="E81" s="57">
        <v>10132.059619500003</v>
      </c>
      <c r="F81" s="88" t="s">
        <v>79</v>
      </c>
      <c r="G81" s="89"/>
      <c r="H81" s="90"/>
    </row>
    <row r="82" spans="1:8" ht="19.5" customHeight="1" x14ac:dyDescent="0.25">
      <c r="A82" s="47" t="s">
        <v>80</v>
      </c>
      <c r="D82" s="15" t="s">
        <v>81</v>
      </c>
      <c r="E82" s="16">
        <v>242</v>
      </c>
      <c r="F82" s="85" t="s">
        <v>82</v>
      </c>
      <c r="G82" s="86"/>
      <c r="H82" s="87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85" t="s">
        <v>79</v>
      </c>
      <c r="G83" s="86"/>
      <c r="H83" s="87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85" t="s">
        <v>79</v>
      </c>
      <c r="G84" s="86"/>
      <c r="H84" s="87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85" t="s">
        <v>79</v>
      </c>
      <c r="G85" s="86"/>
      <c r="H85" s="87"/>
    </row>
    <row r="86" spans="1:8" ht="19.5" customHeight="1" x14ac:dyDescent="0.25">
      <c r="A86" s="47" t="s">
        <v>89</v>
      </c>
      <c r="D86" s="16" t="s">
        <v>90</v>
      </c>
      <c r="E86" s="16">
        <v>6264.5895998899987</v>
      </c>
      <c r="F86" s="85" t="s">
        <v>91</v>
      </c>
      <c r="G86" s="86"/>
      <c r="H86" s="87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85" t="s">
        <v>94</v>
      </c>
      <c r="G87" s="86"/>
      <c r="H87" s="87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82" t="s">
        <v>94</v>
      </c>
      <c r="G88" s="83"/>
      <c r="H88" s="84"/>
    </row>
    <row r="89" spans="1:8" ht="19.5" customHeight="1" x14ac:dyDescent="0.25">
      <c r="A89" s="76" t="s">
        <v>75</v>
      </c>
      <c r="B89" s="77"/>
      <c r="C89" s="77"/>
      <c r="D89" s="59"/>
      <c r="E89" s="51">
        <v>71920.749219389996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76" t="s">
        <v>52</v>
      </c>
      <c r="B94" s="77"/>
      <c r="C94" s="77"/>
      <c r="D94" s="32" t="s">
        <v>53</v>
      </c>
      <c r="E94" s="32" t="s">
        <v>54</v>
      </c>
      <c r="F94" s="76" t="s">
        <v>55</v>
      </c>
      <c r="G94" s="77"/>
      <c r="H94" s="78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73" t="s">
        <v>101</v>
      </c>
      <c r="G95" s="74"/>
      <c r="H95" s="75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76" t="s">
        <v>52</v>
      </c>
      <c r="B99" s="77"/>
      <c r="C99" s="78"/>
      <c r="D99" s="32" t="s">
        <v>53</v>
      </c>
      <c r="E99" s="32" t="s">
        <v>54</v>
      </c>
      <c r="F99" s="76" t="s">
        <v>55</v>
      </c>
      <c r="G99" s="77"/>
      <c r="H99" s="78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79" t="s">
        <v>105</v>
      </c>
      <c r="G100" s="80"/>
      <c r="H100" s="81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45270.80000000001</v>
      </c>
      <c r="F101" s="82" t="s">
        <v>105</v>
      </c>
      <c r="G101" s="83"/>
      <c r="H101" s="84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45270.80000000001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76" t="s">
        <v>52</v>
      </c>
      <c r="B106" s="77"/>
      <c r="C106" s="78"/>
      <c r="D106" s="32" t="s">
        <v>53</v>
      </c>
      <c r="E106" s="32" t="s">
        <v>54</v>
      </c>
      <c r="F106" s="76" t="s">
        <v>55</v>
      </c>
      <c r="G106" s="77"/>
      <c r="H106" s="78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4.5474735088646412E-13</v>
      </c>
      <c r="F107" s="73" t="s">
        <v>111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H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670B3039-740A-4171-B199-CD31820C1ABD}"/>
    <hyperlink ref="F88" r:id="rId2" display="http://www.bcrp.gob.pe/docs/Transparencia/Normas-Legales/Circulares/2010/Circular-035-2010-BCRP.pdf" xr:uid="{81CC6C3A-1BDB-4761-B872-D7C5AE45F115}"/>
    <hyperlink ref="F107:H107" r:id="rId3" display="Circular 035-2020-BCRP (18/12/2020)" xr:uid="{7CC07CFD-6E5F-430E-B010-E859192094F7}"/>
    <hyperlink ref="F87:H87" r:id="rId4" display="Circular 017-2020-BCRP (14/04/2020)" xr:uid="{C34CB96C-97DC-4E0C-96A5-B1E49FDC9710}"/>
    <hyperlink ref="F87" r:id="rId5" display="http://www.bcrp.gob.pe/docs/Transparencia/Normas-Legales/Circulares/2010/Circular-035-2010-BCRP.pdf" xr:uid="{61FED202-9DEE-4183-8013-40F4AD8DEFB8}"/>
    <hyperlink ref="F83:H85" r:id="rId6" display="Circular 016-2020-BCRP (13/04/2020)" xr:uid="{A5F208E5-D711-4662-A81D-65AD9F7879E3}"/>
    <hyperlink ref="F85" r:id="rId7" display="http://www.bcrp.gob.pe/docs/Transparencia/Normas-Legales/Circulares/2010/Circular-035-2010-BCRP.pdf" xr:uid="{5D2D0DC4-AFA0-4A4A-81A8-99DDB0F9AE2C}"/>
    <hyperlink ref="F84" r:id="rId8" display="http://www.bcrp.gob.pe/docs/Transparencia/Normas-Legales/Circulares/2010/Circular-035-2010-BCRP.pdf" xr:uid="{99EFE33A-DCF1-4F4C-B3E1-20EBD8525D94}"/>
    <hyperlink ref="F83" r:id="rId9" display="http://www.bcrp.gob.pe/docs/Transparencia/Normas-Legales/Circulares/2010/Circular-035-2010-BCRP.pdf" xr:uid="{C9735674-D527-4917-B177-BEFD8B171F05}"/>
    <hyperlink ref="F86:H86" r:id="rId10" display="Circular 033-2020-BCRP (19/12/2020)" xr:uid="{8C109A46-4C83-4EFB-BE6B-665441BC48AA}"/>
    <hyperlink ref="F86" r:id="rId11" display="http://www.bcrp.gob.pe/docs/Transparencia/Normas-Legales/Circulares/2010/Circular-035-2010-BCRP.pdf" xr:uid="{D5C319D2-903B-437B-8B89-78756500FE10}"/>
    <hyperlink ref="F81:H81" r:id="rId12" display="Circular 016-2020-BCRP (13/04/2020)" xr:uid="{BEE93E9C-E2D2-4B5A-8B98-3F707CC4AE78}"/>
    <hyperlink ref="F81" r:id="rId13" display="http://www.bcrp.gob.pe/docs/Transparencia/Normas-Legales/Circulares/2010/Circular-035-2010-BCRP.pdf" xr:uid="{5929D0F2-4454-45FF-81A3-B9C53CAD83B5}"/>
    <hyperlink ref="F82:H82" r:id="rId14" display="Circular 002-2015-BCRP (06/01/2015)" xr:uid="{63B8FBB6-00E9-4E7E-A3B9-83E4D878FCAC}"/>
    <hyperlink ref="F82" r:id="rId15" display="http://www.bcrp.gob.pe/docs/Transparencia/Normas-Legales/Circulares/2010/Circular-035-2010-BCRP.pdf" xr:uid="{3FFBACB7-9E07-44BF-8337-B374A9BE9C1B}"/>
    <hyperlink ref="F73:H73" r:id="rId16" display="Circular 016-2016-BCRP (04/05/2012)" xr:uid="{33259CFA-941A-44B8-A22B-DFB3BE8007ED}"/>
    <hyperlink ref="F73" r:id="rId17" display="http://www.bcrp.gob.pe/docs/Transparencia/Normas-Legales/Circulares/2008/Circular-034-2008-BCRP.pdf" xr:uid="{F516F6E6-1EDA-410F-92BE-6B658C86B6C4}"/>
    <hyperlink ref="F72:H72" r:id="rId18" display="Circular 016-2016-BCRP (04/05/2012)" xr:uid="{44DCED3F-649E-458D-B217-1E9FA4555CEA}"/>
    <hyperlink ref="F72" r:id="rId19" display="http://www.bcrp.gob.pe/docs/Transparencia/Normas-Legales/Circulares/2008/Circular-034-2008-BCRP.pdf" xr:uid="{3E33B5EE-468C-4715-8294-38517B3CA1C3}"/>
    <hyperlink ref="F74:H74" r:id="rId20" display="Circular 043-2015-BCRP (27/11/2015)" xr:uid="{15182B70-A6F6-4417-8EF8-7FB20CBAF1C3}"/>
    <hyperlink ref="F74" r:id="rId21" display="http://www.bcrp.gob.pe/docs/Transparencia/Normas-Legales/Circulares/2010/Circular-036-2010-BCRP.pdf" xr:uid="{6DA4E73F-3959-48B8-AD6A-7A543C70CEF2}"/>
    <hyperlink ref="F71:H71" r:id="rId22" display="Circular 021-2015-BCRP (08/05/2015)" xr:uid="{B9449ED2-9A9C-41E1-9524-DED11C5DD0CD}"/>
    <hyperlink ref="F70:H70" r:id="rId23" display="Circular 021-2015-BCRP (08/05/2015)" xr:uid="{99445A59-90AA-447F-80C6-C0859CE19565}"/>
    <hyperlink ref="F71" r:id="rId24" display="http://www.bcrp.gob.pe/docs/Transparencia/Normas-Legales/Circulares/2010/Circular-035-2010-BCRP.pdf" xr:uid="{4D73B886-F94C-49CB-BF29-4CCFA119A124}"/>
    <hyperlink ref="F70" r:id="rId25" display="http://www.bcrp.gob.pe/docs/Transparencia/Normas-Legales/Circulares/2010/Circular-035-2010-BCRP.pdf" xr:uid="{5AEAC18D-BA55-4E96-922B-96FB839F5BFB}"/>
    <hyperlink ref="F69" r:id="rId26" display="http://www.bcrp.gob.pe/docs/Transparencia/Normas-Legales/Circulares/2010/Circular-035-2010-BCRP.pdf" xr:uid="{379D12B8-C7F4-4141-8258-2ED3354627B1}"/>
    <hyperlink ref="F75" r:id="rId27" display="http://www.bcrp.gob.pe/docs/Transparencia/Normas-Legales/Circulares/2010/Circular-037-2010-BCRP.pdf" xr:uid="{073F0847-286B-4303-B9A4-25043C4EB765}"/>
    <hyperlink ref="F100:H100" r:id="rId28" display="Circular 023-2016-BCRP (11/10/2016)" xr:uid="{531CF898-5B40-4359-BE9D-D8D9621B7858}"/>
    <hyperlink ref="F101:H101" r:id="rId29" display="Circular 023-2016-BCRP (11/10/2016)" xr:uid="{5B9507E1-791E-4D82-96EC-58161B1C3214}"/>
    <hyperlink ref="F95:H95" r:id="rId30" display="Circular 050-2013-BCRP (27/12/2013)" xr:uid="{EB4E6BCB-BFF5-4070-973E-354630F16B58}"/>
    <hyperlink ref="F95" r:id="rId31" display="http://www.bcrp.gob.pe/docs/Transparencia/Normas-Legales/Circulares/2010/Circular-035-2010-BCRP.pdf" xr:uid="{937F02CF-27D2-4FE0-BF36-36C5D861E28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2023-12-26T18:28:54Z</dcterms:created>
  <dcterms:modified xsi:type="dcterms:W3CDTF">2023-12-27T12:44:12Z</dcterms:modified>
</cp:coreProperties>
</file>