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3D372BC-1B6D-4625-954B-4B00FB406741}" xr6:coauthVersionLast="47" xr6:coauthVersionMax="47" xr10:uidLastSave="{00000000-0000-0000-0000-000000000000}"/>
  <bookViews>
    <workbookView xWindow="-108" yWindow="228" windowWidth="23256" windowHeight="12240" xr2:uid="{940C1A0B-0382-4056-8158-051D7FE6E8F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<sst xmlns="http://schemas.openxmlformats.org/spreadsheetml/2006/main" count="200" uniqueCount="144">
  <si>
    <t>Cifras en millones y tasas en porcentajes</t>
  </si>
  <si>
    <t>II. SUBASTAS (En Soles)</t>
  </si>
  <si>
    <t>Instrumento</t>
  </si>
  <si>
    <t>SCV-1862</t>
  </si>
  <si>
    <t>SCV-1863</t>
  </si>
  <si>
    <t>REPO-3630</t>
  </si>
  <si>
    <t>REPO-3631</t>
  </si>
  <si>
    <t>REPO-3632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</si>
  <si>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</si>
  <si>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</si>
  <si>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</si>
  <si>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</si>
  <si>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</si>
  <si>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</si>
  <si>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</si>
  <si>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</si>
  <si>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</si>
  <si>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</si>
  <si>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</si>
  <si>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</si>
  <si>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</si>
  <si>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</si>
  <si>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</si>
  <si>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</si>
  <si>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</si>
  <si>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</si>
  <si>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</si>
  <si>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</si>
  <si>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</si>
  <si>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</si>
  <si>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</si>
  <si>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</si>
  <si>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</si>
  <si>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</si>
  <si>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</si>
  <si>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</si>
  <si>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</si>
  <si>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</si>
  <si>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</si>
  <si>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</si>
  <si>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</si>
  <si>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</si>
  <si>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</si>
  <si>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</si>
  <si>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</si>
  <si>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</si>
  <si>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</si>
  <si>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</si>
  <si>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</si>
  <si>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</si>
  <si>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</si>
  <si>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</si>
  <si>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</si>
  <si>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</si>
  <si>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</si>
  <si>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</si>
  <si>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</si>
  <si>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</si>
  <si>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</si>
  <si>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</si>
  <si>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</si>
  <si>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</si>
  <si>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</si>
  <si>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</si>
  <si>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</si>
  <si>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</si>
  <si>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</si>
  <si>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</si>
  <si>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</si>
  <si>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</si>
  <si>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</si>
  <si>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</si>
  <si>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</si>
  <si>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</si>
  <si>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</si>
  <si>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</si>
  <si>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</si>
  <si>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</si>
  <si>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</si>
  <si>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</si>
  <si>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</si>
  <si>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</si>
  <si>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</si>
  <si>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</si>
  <si>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</si>
  <si>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</si>
  <si>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</si>
  <si>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</si>
  <si>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</si>
  <si>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</si>
  <si>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</si>
  <si>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</si>
  <si>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</si>
  <si>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</si>
  <si>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</si>
  <si>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</si>
  <si>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</si>
  <si>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</si>
  <si>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</si>
  <si>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</si>
  <si>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</si>
  <si>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</si>
  <si>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</si>
  <si>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</si>
  <si>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</si>
  <si>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</si>
  <si>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</si>
  <si>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</si>
  <si>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</si>
  <si>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</si>
  <si>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</si>
  <si>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</si>
  <si>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</si>
  <si>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</si>
  <si>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</si>
  <si>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</si>
  <si>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</si>
  <si>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</si>
  <si>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</si>
  <si>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</si>
  <si>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</si>
  <si>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</si>
  <si>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</si>
  <si>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</si>
  <si>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</si>
  <si>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</si>
  <si>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</si>
  <si>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</si>
  <si>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</si>
  <si>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</si>
  <si>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</si>
  <si>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</si>
  <si>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</si>
  <si>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</si>
  <si>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</si>
  <si>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6 meses</t>
  </si>
  <si>
    <t>9 meses</t>
  </si>
  <si>
    <t>O/N</t>
  </si>
  <si>
    <t>1 mes</t>
  </si>
  <si>
    <t>G-8</t>
  </si>
  <si>
    <t>G-1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</si>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</sst>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44ED652-720E-4C61-B569-B55CF9866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10E9E-7C40-46D1-8C9D-A456DEEF3C8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6900</v>
      </c>
      <c r="B13" s="76"/>
      <c r="C13" s="76"/>
      <c r="D13" s="76"/>
      <c r="E13" s="76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133</v>
      </c>
      <c r="D16" s="9" t="s">
        <v>134</v>
      </c>
      <c r="E16" s="9" t="s">
        <v>134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8</v>
      </c>
      <c r="B18" s="16">
        <v>300</v>
      </c>
      <c r="C18" s="16">
        <v>200</v>
      </c>
      <c r="D18" s="16">
        <v>1500</v>
      </c>
      <c r="E18" s="16">
        <v>500</v>
      </c>
      <c r="F18" s="16">
        <v>1600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138</v>
      </c>
      <c r="F19" s="18" t="s">
        <v>137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10</v>
      </c>
      <c r="B20" s="17">
        <v>45267</v>
      </c>
      <c r="C20" s="17">
        <v>45267</v>
      </c>
      <c r="D20" s="17">
        <v>45267</v>
      </c>
      <c r="E20" s="17">
        <v>45267</v>
      </c>
      <c r="F20" s="17">
        <v>45267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11</v>
      </c>
      <c r="B21" s="19">
        <v>45450</v>
      </c>
      <c r="C21" s="19">
        <v>45544</v>
      </c>
      <c r="D21" s="19">
        <v>45271</v>
      </c>
      <c r="E21" s="19">
        <v>45299</v>
      </c>
      <c r="F21" s="19">
        <v>45271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12</v>
      </c>
      <c r="B22" s="18">
        <v>183</v>
      </c>
      <c r="C22" s="18">
        <v>277</v>
      </c>
      <c r="D22" s="18">
        <v>4</v>
      </c>
      <c r="E22" s="18">
        <v>32</v>
      </c>
      <c r="F22" s="18">
        <v>4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13</v>
      </c>
      <c r="B23" s="18" t="s">
        <v>141</v>
      </c>
      <c r="C23" s="18" t="s">
        <v>141</v>
      </c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15</v>
      </c>
      <c r="B25" s="21">
        <v>0.39583333333333331</v>
      </c>
      <c r="C25" s="21">
        <v>0.40625</v>
      </c>
      <c r="D25" s="21">
        <v>0.41666666666666669</v>
      </c>
      <c r="E25" s="21">
        <v>0.54166666666666663</v>
      </c>
      <c r="F25" s="21">
        <v>0.55208333333333337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16</v>
      </c>
      <c r="B26" s="22" t="s">
        <v>139</v>
      </c>
      <c r="C26" s="22" t="s">
        <v>139</v>
      </c>
      <c r="D26" s="22" t="s">
        <v>140</v>
      </c>
      <c r="E26" s="22" t="s">
        <v>140</v>
      </c>
      <c r="F26" s="22" t="s">
        <v>140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18</v>
      </c>
      <c r="B29" s="16">
        <v>760</v>
      </c>
      <c r="C29" s="16">
        <v>610</v>
      </c>
      <c r="D29" s="16">
        <v>1500</v>
      </c>
      <c r="E29" s="16">
        <v>950</v>
      </c>
      <c r="F29" s="16">
        <v>1095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19</v>
      </c>
      <c r="B30" s="25">
        <v>300</v>
      </c>
      <c r="C30" s="25">
        <v>170</v>
      </c>
      <c r="D30" s="25">
        <v>1500</v>
      </c>
      <c r="E30" s="25">
        <v>500</v>
      </c>
      <c r="F30" s="25">
        <v>1095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21</v>
      </c>
      <c r="B32" s="26">
        <v>5.8</v>
      </c>
      <c r="C32" s="26">
        <v>5.85</v>
      </c>
      <c r="D32" s="26">
        <v>7.02</v>
      </c>
      <c r="E32" s="26">
        <v>7</v>
      </c>
      <c r="F32" s="26">
        <v>7.01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22</v>
      </c>
      <c r="B33" s="26">
        <v>5.93</v>
      </c>
      <c r="C33" s="26">
        <v>5.89</v>
      </c>
      <c r="D33" s="26">
        <v>7.06</v>
      </c>
      <c r="E33" s="26">
        <v>7</v>
      </c>
      <c r="F33" s="26">
        <v>7.05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23</v>
      </c>
      <c r="B34" s="26">
        <v>5.85</v>
      </c>
      <c r="C34" s="26">
        <v>5.88</v>
      </c>
      <c r="D34" s="26">
        <v>7.04</v>
      </c>
      <c r="E34" s="26">
        <v>7</v>
      </c>
      <c r="F34" s="26">
        <v>7.03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25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 t="s">
        <v>132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26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 t="s">
        <v>132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23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 t="s">
        <v>132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142</v>
      </c>
      <c r="C50" s="35" t="s">
        <v>143</v>
      </c>
      <c r="H50" t="s">
        <v>37</v>
      </c>
    </row>
    <row r="51" spans="1:14" ht="27" customHeight="1" x14ac:dyDescent="0.3">
      <c r="A51" s="33" t="s">
        <v>38</v>
      </c>
      <c r="B51" s="37" t="s">
        <v>142</v>
      </c>
      <c r="C51" s="33" t="s">
        <v>143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303</v>
      </c>
      <c r="C63" s="43">
        <v>4.25</v>
      </c>
    </row>
    <row r="64" spans="1:14" ht="17.100000000000001" customHeight="1" x14ac:dyDescent="0.3">
      <c r="A64" s="44" t="s">
        <v>48</v>
      </c>
      <c r="B64" s="45">
        <v>783.6</v>
      </c>
      <c r="C64" s="46">
        <v>5.3437999999999999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7" t="s">
        <v>50</v>
      </c>
      <c r="B68" s="78"/>
      <c r="C68" s="79"/>
      <c r="D68" s="32" t="s">
        <v>51</v>
      </c>
      <c r="E68" s="32" t="s">
        <v>52</v>
      </c>
      <c r="F68" s="77" t="s">
        <v>53</v>
      </c>
      <c r="G68" s="78"/>
      <c r="H68" s="79"/>
    </row>
    <row r="69" spans="1:14" ht="17.100000000000001" customHeight="1" x14ac:dyDescent="0.3">
      <c r="A69" s="47" t="s">
        <v>54</v>
      </c>
      <c r="D69" s="15" t="s">
        <v>55</v>
      </c>
      <c r="E69" s="16">
        <v>0</v>
      </c>
      <c r="F69" s="80" t="s">
        <v>56</v>
      </c>
      <c r="G69" s="81"/>
      <c r="H69" s="82"/>
    </row>
    <row r="70" spans="1:14" ht="17.100000000000001" customHeight="1" x14ac:dyDescent="0.3">
      <c r="A70" s="47" t="s">
        <v>57</v>
      </c>
      <c r="D70" s="15" t="s">
        <v>58</v>
      </c>
      <c r="E70" s="16">
        <v>5850.4000000000005</v>
      </c>
      <c r="F70" s="73" t="s">
        <v>59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73" t="s">
        <v>59</v>
      </c>
      <c r="G71" s="74"/>
      <c r="H71" s="75"/>
    </row>
    <row r="72" spans="1:14" ht="17.100000000000001" customHeight="1" x14ac:dyDescent="0.3">
      <c r="A72" s="47" t="s">
        <v>62</v>
      </c>
      <c r="D72" s="15" t="s">
        <v>63</v>
      </c>
      <c r="E72" s="16">
        <v>33211.599999999977</v>
      </c>
      <c r="F72" s="73" t="s">
        <v>64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1828</v>
      </c>
      <c r="F73" s="73" t="s">
        <v>64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73" t="s">
        <v>69</v>
      </c>
      <c r="G74" s="74"/>
      <c r="H74" s="75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83" t="s">
        <v>72</v>
      </c>
      <c r="G75" s="84"/>
      <c r="H75" s="85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40889.999999999978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7" t="s">
        <v>50</v>
      </c>
      <c r="B80" s="78"/>
      <c r="C80" s="78"/>
      <c r="D80" s="32" t="s">
        <v>51</v>
      </c>
      <c r="E80" s="32" t="s">
        <v>52</v>
      </c>
      <c r="F80" s="77" t="s">
        <v>53</v>
      </c>
      <c r="G80" s="78"/>
      <c r="H80" s="79"/>
    </row>
    <row r="81" spans="1:8" ht="19.5" customHeight="1" x14ac:dyDescent="0.3">
      <c r="A81" s="47" t="s">
        <v>75</v>
      </c>
      <c r="D81" s="56" t="s">
        <v>76</v>
      </c>
      <c r="E81" s="57">
        <v>13822.059619500003</v>
      </c>
      <c r="F81" s="80" t="s">
        <v>77</v>
      </c>
      <c r="G81" s="81"/>
      <c r="H81" s="82"/>
    </row>
    <row r="82" spans="1:8" ht="19.5" customHeight="1" x14ac:dyDescent="0.3">
      <c r="A82" s="47" t="s">
        <v>78</v>
      </c>
      <c r="D82" s="15" t="s">
        <v>79</v>
      </c>
      <c r="E82" s="16">
        <v>262</v>
      </c>
      <c r="F82" s="73" t="s">
        <v>80</v>
      </c>
      <c r="G82" s="74"/>
      <c r="H82" s="75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73" t="s">
        <v>77</v>
      </c>
      <c r="G83" s="74"/>
      <c r="H83" s="75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73" t="s">
        <v>77</v>
      </c>
      <c r="G84" s="74"/>
      <c r="H84" s="75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73" t="s">
        <v>77</v>
      </c>
      <c r="G85" s="74"/>
      <c r="H85" s="75"/>
    </row>
    <row r="86" spans="1:8" ht="19.5" customHeight="1" x14ac:dyDescent="0.3">
      <c r="A86" s="47" t="s">
        <v>87</v>
      </c>
      <c r="D86" s="16" t="s">
        <v>88</v>
      </c>
      <c r="E86" s="16">
        <v>6265.8072137400004</v>
      </c>
      <c r="F86" s="73" t="s">
        <v>89</v>
      </c>
      <c r="G86" s="74"/>
      <c r="H86" s="75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73" t="s">
        <v>92</v>
      </c>
      <c r="G87" s="74"/>
      <c r="H87" s="75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89" t="s">
        <v>92</v>
      </c>
      <c r="G88" s="90"/>
      <c r="H88" s="91"/>
    </row>
    <row r="89" spans="1:8" ht="19.5" customHeight="1" x14ac:dyDescent="0.3">
      <c r="A89" s="77" t="s">
        <v>73</v>
      </c>
      <c r="B89" s="78"/>
      <c r="C89" s="78"/>
      <c r="D89" s="59"/>
      <c r="E89" s="51">
        <v>75631.966833240003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7" t="s">
        <v>50</v>
      </c>
      <c r="B94" s="78"/>
      <c r="C94" s="78"/>
      <c r="D94" s="32" t="s">
        <v>51</v>
      </c>
      <c r="E94" s="32" t="s">
        <v>52</v>
      </c>
      <c r="F94" s="77" t="s">
        <v>53</v>
      </c>
      <c r="G94" s="78"/>
      <c r="H94" s="79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86" t="s">
        <v>99</v>
      </c>
      <c r="G95" s="87"/>
      <c r="H95" s="88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7" t="s">
        <v>50</v>
      </c>
      <c r="B99" s="78"/>
      <c r="C99" s="79"/>
      <c r="D99" s="32" t="s">
        <v>51</v>
      </c>
      <c r="E99" s="32" t="s">
        <v>52</v>
      </c>
      <c r="F99" s="77" t="s">
        <v>53</v>
      </c>
      <c r="G99" s="78"/>
      <c r="H99" s="79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92" t="s">
        <v>103</v>
      </c>
      <c r="G100" s="93"/>
      <c r="H100" s="94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44669.80000000001</v>
      </c>
      <c r="F101" s="89" t="s">
        <v>103</v>
      </c>
      <c r="G101" s="90"/>
      <c r="H101" s="91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44669.80000000001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7" t="s">
        <v>50</v>
      </c>
      <c r="B106" s="78"/>
      <c r="C106" s="79"/>
      <c r="D106" s="32" t="s">
        <v>51</v>
      </c>
      <c r="E106" s="32" t="s">
        <v>52</v>
      </c>
      <c r="F106" s="77" t="s">
        <v>53</v>
      </c>
      <c r="G106" s="78"/>
      <c r="H106" s="79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4.5474735088646412E-13</v>
      </c>
      <c r="F107" s="86" t="s">
        <v>109</v>
      </c>
      <c r="G107" s="87"/>
      <c r="H107" s="8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F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7B04C97D-9A9B-47FC-988C-2A9C16F7C98D}"/>
    <hyperlink ref="F88" r:id="rId2" display="http://www.bcrp.gob.pe/docs/Transparencia/Normas-Legales/Circulares/2010/Circular-035-2010-BCRP.pdf" xr:uid="{DABF9071-93D9-4637-9639-DCEBEF234718}"/>
    <hyperlink ref="F107:H107" r:id="rId3" display="Circular 035-2020-BCRP (18/12/2020)" xr:uid="{95505C06-1FBE-43E2-9B3A-0AC386E9327A}"/>
    <hyperlink ref="F87:H87" r:id="rId4" display="Circular 017-2020-BCRP (14/04/2020)" xr:uid="{87B2C58B-8200-494E-984E-F6E32FD7649B}"/>
    <hyperlink ref="F87" r:id="rId5" display="http://www.bcrp.gob.pe/docs/Transparencia/Normas-Legales/Circulares/2010/Circular-035-2010-BCRP.pdf" xr:uid="{14E43DCE-B2CC-491F-A5F3-E6C62570D9E8}"/>
    <hyperlink ref="F83:H85" r:id="rId6" display="Circular 016-2020-BCRP (13/04/2020)" xr:uid="{29804049-E171-42CB-941B-3FFDC72C4134}"/>
    <hyperlink ref="F85" r:id="rId7" display="http://www.bcrp.gob.pe/docs/Transparencia/Normas-Legales/Circulares/2010/Circular-035-2010-BCRP.pdf" xr:uid="{7B8E0AA2-0025-49FF-A7C3-F229A1498031}"/>
    <hyperlink ref="F84" r:id="rId8" display="http://www.bcrp.gob.pe/docs/Transparencia/Normas-Legales/Circulares/2010/Circular-035-2010-BCRP.pdf" xr:uid="{46875A8A-7A3A-4D07-B6E0-18F6469A9D85}"/>
    <hyperlink ref="F83" r:id="rId9" display="http://www.bcrp.gob.pe/docs/Transparencia/Normas-Legales/Circulares/2010/Circular-035-2010-BCRP.pdf" xr:uid="{E0F94E31-8D33-466B-B1A5-CFC9BCED5E5E}"/>
    <hyperlink ref="F86:H86" r:id="rId10" display="Circular 033-2020-BCRP (19/12/2020)" xr:uid="{E8521543-5CE0-4C96-9828-6FFFB2FE3038}"/>
    <hyperlink ref="F86" r:id="rId11" display="http://www.bcrp.gob.pe/docs/Transparencia/Normas-Legales/Circulares/2010/Circular-035-2010-BCRP.pdf" xr:uid="{6BCFFA51-8891-4469-B100-FA15E8192025}"/>
    <hyperlink ref="F81:H81" r:id="rId12" display="Circular 016-2020-BCRP (13/04/2020)" xr:uid="{17D89DDB-B917-483B-BA32-5EAC2B32AC73}"/>
    <hyperlink ref="F81" r:id="rId13" display="http://www.bcrp.gob.pe/docs/Transparencia/Normas-Legales/Circulares/2010/Circular-035-2010-BCRP.pdf" xr:uid="{641A4AC6-E732-49D2-B18E-091D7AAD1B16}"/>
    <hyperlink ref="F82:H82" r:id="rId14" display="Circular 002-2015-BCRP (06/01/2015)" xr:uid="{783DA8AF-B0EF-43A3-A519-A1BB2D24EB21}"/>
    <hyperlink ref="F82" r:id="rId15" display="http://www.bcrp.gob.pe/docs/Transparencia/Normas-Legales/Circulares/2010/Circular-035-2010-BCRP.pdf" xr:uid="{E8E17488-8E96-4EF5-9572-EBAFA9B7C8F1}"/>
    <hyperlink ref="F73:H73" r:id="rId16" display="Circular 016-2016-BCRP (04/05/2012)" xr:uid="{2A8ED2CC-7AE4-4D80-B606-E7E16F73112D}"/>
    <hyperlink ref="F73" r:id="rId17" display="http://www.bcrp.gob.pe/docs/Transparencia/Normas-Legales/Circulares/2008/Circular-034-2008-BCRP.pdf" xr:uid="{D278324E-CF1E-42EF-AB2B-BDDBE155BFDB}"/>
    <hyperlink ref="F72:H72" r:id="rId18" display="Circular 016-2016-BCRP (04/05/2012)" xr:uid="{1E9F8A39-34A5-4399-9F1B-7601CB104D61}"/>
    <hyperlink ref="F72" r:id="rId19" display="http://www.bcrp.gob.pe/docs/Transparencia/Normas-Legales/Circulares/2008/Circular-034-2008-BCRP.pdf" xr:uid="{E433315E-8AF4-4460-9E21-3E1553181C06}"/>
    <hyperlink ref="F74:H74" r:id="rId20" display="Circular 043-2015-BCRP (27/11/2015)" xr:uid="{9E1A3C8F-DCC2-487D-8166-4EBAB075CE0B}"/>
    <hyperlink ref="F74" r:id="rId21" display="http://www.bcrp.gob.pe/docs/Transparencia/Normas-Legales/Circulares/2010/Circular-036-2010-BCRP.pdf" xr:uid="{36532EAA-68D6-4D82-9C16-F8D466AF25B4}"/>
    <hyperlink ref="F71:H71" r:id="rId22" display="Circular 021-2015-BCRP (08/05/2015)" xr:uid="{20157B5D-57E6-47E9-91D4-5CF8D68EC0CA}"/>
    <hyperlink ref="F70:H70" r:id="rId23" display="Circular 021-2015-BCRP (08/05/2015)" xr:uid="{234D4954-FBB7-423B-95D9-27A9DE4CDC99}"/>
    <hyperlink ref="F71" r:id="rId24" display="http://www.bcrp.gob.pe/docs/Transparencia/Normas-Legales/Circulares/2010/Circular-035-2010-BCRP.pdf" xr:uid="{99525AEB-CB3D-4578-9E96-9982BD0263E7}"/>
    <hyperlink ref="F70" r:id="rId25" display="http://www.bcrp.gob.pe/docs/Transparencia/Normas-Legales/Circulares/2010/Circular-035-2010-BCRP.pdf" xr:uid="{259E6725-748A-4730-947C-A2B10283A253}"/>
    <hyperlink ref="F69" r:id="rId26" display="http://www.bcrp.gob.pe/docs/Transparencia/Normas-Legales/Circulares/2010/Circular-035-2010-BCRP.pdf" xr:uid="{51A35246-9971-4561-A5C8-5DE4ACCB0DB3}"/>
    <hyperlink ref="F75" r:id="rId27" display="http://www.bcrp.gob.pe/docs/Transparencia/Normas-Legales/Circulares/2010/Circular-037-2010-BCRP.pdf" xr:uid="{858B8C66-F994-424E-8B46-B69E114EC106}"/>
    <hyperlink ref="F100:H100" r:id="rId28" display="Circular 023-2016-BCRP (11/10/2016)" xr:uid="{FF6B3CB5-022D-41F3-929F-8C9D5AF2F582}"/>
    <hyperlink ref="F101:H101" r:id="rId29" display="Circular 023-2016-BCRP (11/10/2016)" xr:uid="{648E43A3-AA11-4AEC-BE5F-88CFD9BEA048}"/>
    <hyperlink ref="F95:H95" r:id="rId30" display="Circular 050-2013-BCRP (27/12/2013)" xr:uid="{47E133C1-CC79-47B4-A80C-A859E419937C}"/>
    <hyperlink ref="F95" r:id="rId31" display="http://www.bcrp.gob.pe/docs/Transparencia/Normas-Legales/Circulares/2010/Circular-035-2010-BCRP.pdf" xr:uid="{165BDC65-C3E4-4229-99B4-82529B73201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2023-12-07T18:24:47Z</dcterms:created>
  <dcterms:modified xsi:type="dcterms:W3CDTF">2023-12-11T13:23:14Z</dcterms:modified>
</cp:coreProperties>
</file>