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1D6E98B-1C13-4DA2-BFE1-EDC335910D96}" xr6:coauthVersionLast="47" xr6:coauthVersionMax="47" xr10:uidLastSave="{00000000-0000-0000-0000-000000000000}"/>
  <bookViews>
    <workbookView xWindow="-108" yWindow="-108" windowWidth="23256" windowHeight="12576" xr2:uid="{0D1E8629-266E-4364-B5F5-EF5EE44396B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<sst xmlns="http://schemas.openxmlformats.org/spreadsheetml/2006/main" count="218" uniqueCount="148">
  <si>
    <t>Cifras en millones y tasas en porcentajes</t>
  </si>
  <si>
    <t>II. SUBASTAS (En Soles)</t>
  </si>
  <si>
    <t>Instrumento</t>
  </si>
  <si>
    <t>DP-3327</t>
  </si>
  <si>
    <t>SCV-1794</t>
  </si>
  <si>
    <t>SCV-1795</t>
  </si>
  <si>
    <t>SCV-1796</t>
  </si>
  <si>
    <t>CD-7074</t>
  </si>
  <si>
    <t>DP-3328</t>
  </si>
  <si>
    <t>SCV-1797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</si>
  <si>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</si>
  <si>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</si>
  <si>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</si>
  <si>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</si>
  <si>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</si>
  <si>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</si>
  <si>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</si>
  <si>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</si>
  <si>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</si>
  <si>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</si>
  <si>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</si>
  <si>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</si>
  <si>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</si>
  <si>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</si>
  <si>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</si>
  <si>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</si>
  <si>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</si>
  <si>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</si>
  <si>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</si>
  <si>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</si>
  <si>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</si>
  <si>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</si>
  <si>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</si>
  <si>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</si>
  <si>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</si>
  <si>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</si>
  <si>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</si>
  <si>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</si>
  <si>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</si>
  <si>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</si>
  <si>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</si>
  <si>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</si>
  <si>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</si>
  <si>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</si>
  <si>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</si>
  <si>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</si>
  <si>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</si>
  <si>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</si>
  <si>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</si>
  <si>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</si>
  <si>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</si>
  <si>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</si>
  <si>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</si>
  <si>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</si>
  <si>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</si>
  <si>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</si>
  <si>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</si>
  <si>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</si>
  <si>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</si>
  <si>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</si>
  <si>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</si>
  <si>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</si>
  <si>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</si>
  <si>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</si>
  <si>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</si>
  <si>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</si>
  <si>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</si>
  <si>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</si>
  <si>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</si>
  <si>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</si>
  <si>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</si>
  <si>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</si>
  <si>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</si>
  <si>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</si>
  <si>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</si>
  <si>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</si>
  <si>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</si>
  <si>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</si>
  <si>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</si>
  <si>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</si>
  <si>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</si>
  <si>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</si>
  <si>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</si>
  <si>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</si>
  <si>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</si>
  <si>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</si>
  <si>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</si>
  <si>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</si>
  <si>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</si>
  <si>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</si>
  <si>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</si>
  <si>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</si>
  <si>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</si>
  <si>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</si>
  <si>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</si>
  <si>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</si>
  <si>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</si>
  <si>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</si>
  <si>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</si>
  <si>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</si>
  <si>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</si>
  <si>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</si>
  <si>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</si>
  <si>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</si>
  <si>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</si>
  <si>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</si>
  <si>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</si>
  <si>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</si>
  <si>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</si>
  <si>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</si>
  <si>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</si>
  <si>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</si>
  <si>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</si>
  <si>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</si>
  <si>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</si>
  <si>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</si>
  <si>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</si>
  <si>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</si>
  <si>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</si>
  <si>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</si>
  <si>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</si>
  <si>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</si>
  <si>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</si>
  <si>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</si>
  <si>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</si>
  <si>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</si>
  <si>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</si>
  <si>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</si>
  <si>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</si>
  <si>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</si>
  <si>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</si>
  <si>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</si>
  <si>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</si>
  <si>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</si>
  <si>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</si>
  <si>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</si>
  <si>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</si>
  <si>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1 año</t>
  </si>
  <si>
    <t>9 meses</t>
  </si>
  <si>
    <t>6 meses</t>
  </si>
  <si>
    <t>3 meses</t>
  </si>
  <si>
    <t>G-1</t>
  </si>
  <si>
    <t>G-8</t>
  </si>
  <si>
    <t>G-3</t>
  </si>
  <si>
    <t>Desierta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</si>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</sst>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CCA975D-7AB7-424C-9B86-5F04B22BF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29F4-8D6B-4801-AC89-830B510841C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8400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57</v>
      </c>
      <c r="C16" s="9" t="s">
        <v>135</v>
      </c>
      <c r="D16" s="9" t="s">
        <v>135</v>
      </c>
      <c r="E16" s="9" t="s">
        <v>135</v>
      </c>
      <c r="F16" s="9" t="s">
        <v>65</v>
      </c>
      <c r="G16" s="9" t="s">
        <v>57</v>
      </c>
      <c r="H16" s="9" t="s">
        <v>135</v>
      </c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10</v>
      </c>
      <c r="B18" s="16">
        <v>3000</v>
      </c>
      <c r="C18" s="16">
        <v>300</v>
      </c>
      <c r="D18" s="16">
        <v>300</v>
      </c>
      <c r="E18" s="16">
        <v>300</v>
      </c>
      <c r="F18" s="16">
        <v>700</v>
      </c>
      <c r="G18" s="16">
        <v>2700</v>
      </c>
      <c r="H18" s="16">
        <v>300</v>
      </c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11</v>
      </c>
      <c r="B19" s="17" t="s">
        <v>136</v>
      </c>
      <c r="C19" s="17" t="s">
        <v>137</v>
      </c>
      <c r="D19" s="17" t="s">
        <v>138</v>
      </c>
      <c r="E19" s="17" t="s">
        <v>137</v>
      </c>
      <c r="F19" s="18" t="s">
        <v>139</v>
      </c>
      <c r="G19" s="18" t="s">
        <v>136</v>
      </c>
      <c r="H19" s="18" t="s">
        <v>140</v>
      </c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12</v>
      </c>
      <c r="B20" s="17">
        <v>45218</v>
      </c>
      <c r="C20" s="17">
        <v>45218</v>
      </c>
      <c r="D20" s="17">
        <v>45218</v>
      </c>
      <c r="E20" s="17">
        <v>45218</v>
      </c>
      <c r="F20" s="17">
        <v>45218</v>
      </c>
      <c r="G20" s="17">
        <v>45218</v>
      </c>
      <c r="H20" s="17">
        <v>45218</v>
      </c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13</v>
      </c>
      <c r="B21" s="19">
        <v>45219</v>
      </c>
      <c r="C21" s="19">
        <v>45583</v>
      </c>
      <c r="D21" s="19">
        <v>45492</v>
      </c>
      <c r="E21" s="19">
        <v>45586</v>
      </c>
      <c r="F21" s="19">
        <v>45400</v>
      </c>
      <c r="G21" s="19">
        <v>45219</v>
      </c>
      <c r="H21" s="19">
        <v>45310</v>
      </c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14</v>
      </c>
      <c r="B22" s="18">
        <v>1</v>
      </c>
      <c r="C22" s="18">
        <v>365</v>
      </c>
      <c r="D22" s="18">
        <v>274</v>
      </c>
      <c r="E22" s="18">
        <v>368</v>
      </c>
      <c r="F22" s="18">
        <v>182</v>
      </c>
      <c r="G22" s="18">
        <v>1</v>
      </c>
      <c r="H22" s="18">
        <v>92</v>
      </c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15</v>
      </c>
      <c r="B23" s="18"/>
      <c r="C23" s="18" t="s">
        <v>145</v>
      </c>
      <c r="D23" s="18" t="s">
        <v>145</v>
      </c>
      <c r="E23" s="18" t="s">
        <v>145</v>
      </c>
      <c r="F23" s="18"/>
      <c r="G23" s="18"/>
      <c r="H23" s="18" t="s">
        <v>145</v>
      </c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16</v>
      </c>
      <c r="B24" s="20"/>
      <c r="C24" s="20"/>
      <c r="D24" s="20"/>
      <c r="E24" s="20"/>
      <c r="F24" s="20"/>
      <c r="G24" s="20"/>
      <c r="H24" s="20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17</v>
      </c>
      <c r="B25" s="21">
        <v>0.41666666666666669</v>
      </c>
      <c r="C25" s="21">
        <v>0.41666666666666669</v>
      </c>
      <c r="D25" s="21">
        <v>0.4375</v>
      </c>
      <c r="E25" s="21">
        <v>0.52083333333333337</v>
      </c>
      <c r="F25" s="21">
        <v>0.53472222222222221</v>
      </c>
      <c r="G25" s="21">
        <v>0.55208333333333337</v>
      </c>
      <c r="H25" s="21">
        <v>0.55902777777777779</v>
      </c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18</v>
      </c>
      <c r="B26" s="22" t="s">
        <v>141</v>
      </c>
      <c r="C26" s="22" t="s">
        <v>142</v>
      </c>
      <c r="D26" s="22" t="s">
        <v>142</v>
      </c>
      <c r="E26" s="22" t="s">
        <v>142</v>
      </c>
      <c r="F26" s="22" t="s">
        <v>143</v>
      </c>
      <c r="G26" s="22" t="s">
        <v>141</v>
      </c>
      <c r="H26" s="22" t="s">
        <v>142</v>
      </c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20</v>
      </c>
      <c r="B29" s="16">
        <v>4732.5</v>
      </c>
      <c r="C29" s="16">
        <v>831</v>
      </c>
      <c r="D29" s="16">
        <v>1014</v>
      </c>
      <c r="E29" s="16">
        <v>420</v>
      </c>
      <c r="F29" s="16">
        <v>2135.8000000000002</v>
      </c>
      <c r="G29" s="16">
        <v>3788.2</v>
      </c>
      <c r="H29" s="16" t="s">
        <v>134</v>
      </c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21</v>
      </c>
      <c r="B30" s="25">
        <v>3000</v>
      </c>
      <c r="C30" s="25">
        <v>300</v>
      </c>
      <c r="D30" s="25">
        <v>204</v>
      </c>
      <c r="E30" s="25">
        <v>300</v>
      </c>
      <c r="F30" s="25">
        <v>700</v>
      </c>
      <c r="G30" s="25">
        <v>2700</v>
      </c>
      <c r="H30" s="25" t="s">
        <v>144</v>
      </c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23</v>
      </c>
      <c r="B32" s="26">
        <v>6.55</v>
      </c>
      <c r="C32" s="26">
        <v>5.59</v>
      </c>
      <c r="D32" s="26">
        <v>5.75</v>
      </c>
      <c r="E32" s="26">
        <v>5.84</v>
      </c>
      <c r="F32" s="26">
        <v>6.7</v>
      </c>
      <c r="G32" s="26">
        <v>6.5</v>
      </c>
      <c r="H32" s="26" t="s">
        <v>134</v>
      </c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24</v>
      </c>
      <c r="B33" s="26">
        <v>6.87</v>
      </c>
      <c r="C33" s="26">
        <v>5.87</v>
      </c>
      <c r="D33" s="26">
        <v>5.85</v>
      </c>
      <c r="E33" s="26">
        <v>5.9</v>
      </c>
      <c r="F33" s="26">
        <v>6.79</v>
      </c>
      <c r="G33" s="26">
        <v>7.14</v>
      </c>
      <c r="H33" s="26" t="s">
        <v>134</v>
      </c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25</v>
      </c>
      <c r="B34" s="26">
        <v>6.79</v>
      </c>
      <c r="C34" s="26">
        <v>5.82</v>
      </c>
      <c r="D34" s="26">
        <v>5.81</v>
      </c>
      <c r="E34" s="26">
        <v>5.86</v>
      </c>
      <c r="F34" s="26">
        <v>6.76</v>
      </c>
      <c r="G34" s="26">
        <v>6.76</v>
      </c>
      <c r="H34" s="26" t="s">
        <v>134</v>
      </c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>
        <v>96.735600000000005</v>
      </c>
      <c r="G36" s="27" t="s">
        <v>134</v>
      </c>
      <c r="H36" s="27" t="s">
        <v>134</v>
      </c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>
        <v>96.774600000000007</v>
      </c>
      <c r="G37" s="27" t="s">
        <v>134</v>
      </c>
      <c r="H37" s="27" t="s">
        <v>134</v>
      </c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>
        <v>96.747399999999999</v>
      </c>
      <c r="G38" s="27" t="s">
        <v>134</v>
      </c>
      <c r="H38" s="27" t="s">
        <v>134</v>
      </c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146</v>
      </c>
      <c r="C50" s="35" t="s">
        <v>147</v>
      </c>
      <c r="H50" t="s">
        <v>39</v>
      </c>
    </row>
    <row r="51" spans="1:14" ht="27" customHeight="1" x14ac:dyDescent="0.3">
      <c r="A51" s="33" t="s">
        <v>40</v>
      </c>
      <c r="B51" s="37" t="s">
        <v>146</v>
      </c>
      <c r="C51" s="33" t="s">
        <v>147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1186</v>
      </c>
      <c r="C63" s="43">
        <v>4.5</v>
      </c>
    </row>
    <row r="64" spans="1:14" ht="17.100000000000001" customHeight="1" x14ac:dyDescent="0.3">
      <c r="A64" s="44" t="s">
        <v>50</v>
      </c>
      <c r="B64" s="45">
        <v>2496.6</v>
      </c>
      <c r="C64" s="46">
        <v>5.3441999999999998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6" t="s">
        <v>52</v>
      </c>
      <c r="B68" s="77"/>
      <c r="C68" s="78"/>
      <c r="D68" s="32" t="s">
        <v>53</v>
      </c>
      <c r="E68" s="32" t="s">
        <v>54</v>
      </c>
      <c r="F68" s="76" t="s">
        <v>55</v>
      </c>
      <c r="G68" s="77"/>
      <c r="H68" s="78"/>
    </row>
    <row r="69" spans="1:14" ht="17.100000000000001" customHeight="1" x14ac:dyDescent="0.3">
      <c r="A69" s="47" t="s">
        <v>56</v>
      </c>
      <c r="D69" s="15" t="s">
        <v>57</v>
      </c>
      <c r="E69" s="16">
        <v>5700</v>
      </c>
      <c r="F69" s="88" t="s">
        <v>58</v>
      </c>
      <c r="G69" s="89"/>
      <c r="H69" s="90"/>
    </row>
    <row r="70" spans="1:14" ht="17.100000000000001" customHeight="1" x14ac:dyDescent="0.3">
      <c r="A70" s="47" t="s">
        <v>59</v>
      </c>
      <c r="D70" s="15" t="s">
        <v>60</v>
      </c>
      <c r="E70" s="16">
        <v>6483.6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85" t="s">
        <v>61</v>
      </c>
      <c r="G71" s="86"/>
      <c r="H71" s="87"/>
    </row>
    <row r="72" spans="1:14" ht="17.100000000000001" customHeight="1" x14ac:dyDescent="0.3">
      <c r="A72" s="47" t="s">
        <v>64</v>
      </c>
      <c r="D72" s="15" t="s">
        <v>65</v>
      </c>
      <c r="E72" s="16">
        <v>29867.499999999978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2108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0</v>
      </c>
      <c r="F74" s="85" t="s">
        <v>71</v>
      </c>
      <c r="G74" s="86"/>
      <c r="H74" s="87"/>
    </row>
    <row r="75" spans="1:14" ht="17.100000000000001" customHeight="1" x14ac:dyDescent="0.3">
      <c r="A75" s="49" t="s">
        <v>72</v>
      </c>
      <c r="B75" s="50"/>
      <c r="C75" s="50"/>
      <c r="D75" s="28" t="s">
        <v>73</v>
      </c>
      <c r="E75" s="51">
        <v>0</v>
      </c>
      <c r="F75" s="91" t="s">
        <v>74</v>
      </c>
      <c r="G75" s="92"/>
      <c r="H75" s="93"/>
    </row>
    <row r="76" spans="1:14" ht="17.100000000000001" customHeight="1" x14ac:dyDescent="0.3">
      <c r="A76" s="52" t="s">
        <v>75</v>
      </c>
      <c r="B76" s="50"/>
      <c r="C76" s="50"/>
      <c r="D76" s="53"/>
      <c r="E76" s="51">
        <v>44159.099999999977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6" t="s">
        <v>52</v>
      </c>
      <c r="B80" s="77"/>
      <c r="C80" s="77"/>
      <c r="D80" s="32" t="s">
        <v>53</v>
      </c>
      <c r="E80" s="32" t="s">
        <v>54</v>
      </c>
      <c r="F80" s="76" t="s">
        <v>55</v>
      </c>
      <c r="G80" s="77"/>
      <c r="H80" s="78"/>
    </row>
    <row r="81" spans="1:8" ht="19.5" customHeight="1" x14ac:dyDescent="0.3">
      <c r="A81" s="47" t="s">
        <v>77</v>
      </c>
      <c r="D81" s="56" t="s">
        <v>78</v>
      </c>
      <c r="E81" s="57">
        <v>13192.059619500002</v>
      </c>
      <c r="F81" s="88" t="s">
        <v>79</v>
      </c>
      <c r="G81" s="89"/>
      <c r="H81" s="90"/>
    </row>
    <row r="82" spans="1:8" ht="19.5" customHeight="1" x14ac:dyDescent="0.3">
      <c r="A82" s="47" t="s">
        <v>80</v>
      </c>
      <c r="D82" s="15" t="s">
        <v>81</v>
      </c>
      <c r="E82" s="16">
        <v>347</v>
      </c>
      <c r="F82" s="85" t="s">
        <v>82</v>
      </c>
      <c r="G82" s="86"/>
      <c r="H82" s="87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85" t="s">
        <v>79</v>
      </c>
      <c r="G83" s="86"/>
      <c r="H83" s="87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85" t="s">
        <v>79</v>
      </c>
      <c r="G84" s="86"/>
      <c r="H84" s="87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85" t="s">
        <v>79</v>
      </c>
      <c r="G85" s="86"/>
      <c r="H85" s="87"/>
    </row>
    <row r="86" spans="1:8" ht="19.5" customHeight="1" x14ac:dyDescent="0.3">
      <c r="A86" s="47" t="s">
        <v>89</v>
      </c>
      <c r="D86" s="16" t="s">
        <v>90</v>
      </c>
      <c r="E86" s="16">
        <v>6297.8310089199977</v>
      </c>
      <c r="F86" s="85" t="s">
        <v>91</v>
      </c>
      <c r="G86" s="86"/>
      <c r="H86" s="87"/>
    </row>
    <row r="87" spans="1:8" ht="19.5" customHeight="1" x14ac:dyDescent="0.3">
      <c r="A87" s="47" t="s">
        <v>92</v>
      </c>
      <c r="D87" s="58" t="s">
        <v>93</v>
      </c>
      <c r="E87" s="16">
        <v>55282.1</v>
      </c>
      <c r="F87" s="85" t="s">
        <v>94</v>
      </c>
      <c r="G87" s="86"/>
      <c r="H87" s="87"/>
    </row>
    <row r="88" spans="1:8" ht="19.5" customHeight="1" x14ac:dyDescent="0.3">
      <c r="A88" s="47" t="s">
        <v>95</v>
      </c>
      <c r="D88" s="58" t="s">
        <v>96</v>
      </c>
      <c r="E88" s="51">
        <v>0</v>
      </c>
      <c r="F88" s="82" t="s">
        <v>94</v>
      </c>
      <c r="G88" s="83"/>
      <c r="H88" s="84"/>
    </row>
    <row r="89" spans="1:8" ht="19.5" customHeight="1" x14ac:dyDescent="0.3">
      <c r="A89" s="76" t="s">
        <v>75</v>
      </c>
      <c r="B89" s="77"/>
      <c r="C89" s="77"/>
      <c r="D89" s="59"/>
      <c r="E89" s="51">
        <v>75118.990628419997</v>
      </c>
      <c r="F89" s="60"/>
      <c r="G89" s="61"/>
      <c r="H89" s="62"/>
    </row>
    <row r="90" spans="1:8" ht="19.5" customHeight="1" x14ac:dyDescent="0.3">
      <c r="A90" s="63" t="s">
        <v>97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6" t="s">
        <v>52</v>
      </c>
      <c r="B94" s="77"/>
      <c r="C94" s="77"/>
      <c r="D94" s="32" t="s">
        <v>53</v>
      </c>
      <c r="E94" s="32" t="s">
        <v>54</v>
      </c>
      <c r="F94" s="76" t="s">
        <v>55</v>
      </c>
      <c r="G94" s="77"/>
      <c r="H94" s="78"/>
    </row>
    <row r="95" spans="1:8" ht="19.5" customHeight="1" x14ac:dyDescent="0.3">
      <c r="A95" s="66" t="s">
        <v>99</v>
      </c>
      <c r="B95" s="61"/>
      <c r="C95" s="61"/>
      <c r="D95" s="67" t="s">
        <v>100</v>
      </c>
      <c r="E95" s="51">
        <v>4.5474735088646412E-13</v>
      </c>
      <c r="F95" s="73" t="s">
        <v>101</v>
      </c>
      <c r="G95" s="74"/>
      <c r="H95" s="75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6" t="s">
        <v>52</v>
      </c>
      <c r="B99" s="77"/>
      <c r="C99" s="78"/>
      <c r="D99" s="32" t="s">
        <v>53</v>
      </c>
      <c r="E99" s="32" t="s">
        <v>54</v>
      </c>
      <c r="F99" s="76" t="s">
        <v>55</v>
      </c>
      <c r="G99" s="77"/>
      <c r="H99" s="78"/>
    </row>
    <row r="100" spans="1:9" x14ac:dyDescent="0.3">
      <c r="A100" s="68" t="s">
        <v>103</v>
      </c>
      <c r="B100" s="69"/>
      <c r="C100" s="69"/>
      <c r="D100" s="56" t="s">
        <v>104</v>
      </c>
      <c r="E100" s="57">
        <v>0</v>
      </c>
      <c r="F100" s="79" t="s">
        <v>105</v>
      </c>
      <c r="G100" s="80"/>
      <c r="H100" s="81"/>
    </row>
    <row r="101" spans="1:9" x14ac:dyDescent="0.3">
      <c r="A101" s="49" t="s">
        <v>106</v>
      </c>
      <c r="B101" s="50"/>
      <c r="C101" s="50"/>
      <c r="D101" s="28" t="s">
        <v>107</v>
      </c>
      <c r="E101" s="51">
        <v>43309.30000000001</v>
      </c>
      <c r="F101" s="82" t="s">
        <v>105</v>
      </c>
      <c r="G101" s="83"/>
      <c r="H101" s="84"/>
    </row>
    <row r="102" spans="1:9" ht="15" hidden="1" customHeight="1" x14ac:dyDescent="0.3">
      <c r="A102" s="70" t="s">
        <v>75</v>
      </c>
      <c r="B102" s="61"/>
      <c r="C102" s="62"/>
      <c r="D102" s="59"/>
      <c r="E102" s="71">
        <v>43309.30000000001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6" t="s">
        <v>52</v>
      </c>
      <c r="B106" s="77"/>
      <c r="C106" s="78"/>
      <c r="D106" s="32" t="s">
        <v>53</v>
      </c>
      <c r="E106" s="32" t="s">
        <v>54</v>
      </c>
      <c r="F106" s="76" t="s">
        <v>55</v>
      </c>
      <c r="G106" s="77"/>
      <c r="H106" s="78"/>
    </row>
    <row r="107" spans="1:9" x14ac:dyDescent="0.3">
      <c r="A107" s="66" t="s">
        <v>109</v>
      </c>
      <c r="B107" s="61"/>
      <c r="C107" s="61"/>
      <c r="D107" s="67" t="s">
        <v>110</v>
      </c>
      <c r="E107" s="51">
        <v>4.5474735088646412E-13</v>
      </c>
      <c r="F107" s="73" t="s">
        <v>111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2" t="s">
        <v>120</v>
      </c>
      <c r="B116" s="72"/>
      <c r="C116" s="72"/>
      <c r="D116" s="72"/>
      <c r="E116" s="72"/>
      <c r="F116" s="72"/>
    </row>
    <row r="117" spans="1:6" ht="15.6" x14ac:dyDescent="0.3">
      <c r="A117" s="72" t="s">
        <v>121</v>
      </c>
      <c r="B117" s="72"/>
      <c r="C117" s="72"/>
      <c r="D117" s="72"/>
      <c r="E117" s="72"/>
      <c r="F117" s="72"/>
    </row>
    <row r="118" spans="1:6" ht="15.6" x14ac:dyDescent="0.3">
      <c r="A118" s="72" t="s">
        <v>122</v>
      </c>
      <c r="B118" s="72"/>
      <c r="C118" s="72"/>
      <c r="D118" s="72"/>
      <c r="E118" s="72"/>
      <c r="F118" s="72"/>
    </row>
    <row r="119" spans="1:6" ht="15.6" x14ac:dyDescent="0.3">
      <c r="A119" s="72" t="s">
        <v>123</v>
      </c>
      <c r="B119" s="72"/>
      <c r="C119" s="72"/>
      <c r="D119" s="72"/>
      <c r="E119" s="72"/>
      <c r="F119" s="72"/>
    </row>
    <row r="120" spans="1:6" ht="15.6" x14ac:dyDescent="0.3">
      <c r="A120" s="72" t="s">
        <v>124</v>
      </c>
      <c r="B120" s="72"/>
      <c r="C120" s="72"/>
      <c r="D120" s="72"/>
      <c r="E120" s="72"/>
      <c r="F120" s="72"/>
    </row>
    <row r="121" spans="1:6" ht="15.6" x14ac:dyDescent="0.3">
      <c r="A121" s="72" t="s">
        <v>125</v>
      </c>
      <c r="B121" s="72"/>
      <c r="C121" s="72"/>
      <c r="D121" s="72"/>
      <c r="E121" s="72"/>
      <c r="F121" s="72"/>
    </row>
    <row r="122" spans="1:6" ht="15.6" x14ac:dyDescent="0.3">
      <c r="A122" s="72" t="s">
        <v>126</v>
      </c>
      <c r="B122" s="72"/>
      <c r="C122" s="72"/>
      <c r="D122" s="72"/>
      <c r="E122" s="72"/>
      <c r="F122" s="72"/>
    </row>
    <row r="123" spans="1:6" ht="15.6" x14ac:dyDescent="0.3">
      <c r="A123" s="72" t="s">
        <v>127</v>
      </c>
      <c r="B123" s="72"/>
      <c r="C123" s="72"/>
      <c r="D123" s="72"/>
      <c r="E123" s="72"/>
      <c r="F123" s="72"/>
    </row>
    <row r="124" spans="1:6" ht="15.6" x14ac:dyDescent="0.3">
      <c r="A124" s="72" t="s">
        <v>128</v>
      </c>
      <c r="B124" s="72"/>
      <c r="C124" s="72"/>
      <c r="D124" s="72"/>
      <c r="E124" s="72"/>
      <c r="F124" s="72"/>
    </row>
    <row r="125" spans="1:6" ht="15.6" x14ac:dyDescent="0.3">
      <c r="A125" s="72" t="s">
        <v>129</v>
      </c>
      <c r="B125" s="72"/>
      <c r="C125" s="72"/>
      <c r="D125" s="72"/>
      <c r="E125" s="72"/>
      <c r="F125" s="72"/>
    </row>
    <row r="126" spans="1:6" ht="15.6" x14ac:dyDescent="0.3">
      <c r="A126" s="72" t="s">
        <v>130</v>
      </c>
      <c r="B126" s="72"/>
      <c r="C126" s="72"/>
      <c r="D126" s="72"/>
      <c r="E126" s="72"/>
      <c r="F126" s="72"/>
    </row>
    <row r="127" spans="1:6" ht="15.6" x14ac:dyDescent="0.3">
      <c r="A127" s="72" t="s">
        <v>131</v>
      </c>
      <c r="B127" s="72"/>
      <c r="C127" s="72"/>
      <c r="D127" s="72"/>
      <c r="E127" s="72"/>
      <c r="F127" s="72"/>
    </row>
    <row r="128" spans="1:6" ht="15.6" x14ac:dyDescent="0.3">
      <c r="A128" s="72" t="s">
        <v>132</v>
      </c>
      <c r="B128" s="72"/>
      <c r="C128" s="72"/>
      <c r="D128" s="72"/>
      <c r="E128" s="72"/>
      <c r="F128" s="72"/>
    </row>
    <row r="129" spans="1:1" ht="15.6" x14ac:dyDescent="0.3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BE329FEE-8339-437F-9085-9E8892394ECE}"/>
    <hyperlink ref="F88" r:id="rId2" display="http://www.bcrp.gob.pe/docs/Transparencia/Normas-Legales/Circulares/2010/Circular-035-2010-BCRP.pdf" xr:uid="{0109D3B7-5153-4C82-9EBB-D1E6FA2D3924}"/>
    <hyperlink ref="F107:H107" r:id="rId3" display="Circular 035-2020-BCRP (18/12/2020)" xr:uid="{6278D91F-08C0-428F-A9A0-5333CC08396E}"/>
    <hyperlink ref="F87:H87" r:id="rId4" display="Circular 017-2020-BCRP (14/04/2020)" xr:uid="{B42182C1-BA89-4328-A5CA-48C2F705C729}"/>
    <hyperlink ref="F87" r:id="rId5" display="http://www.bcrp.gob.pe/docs/Transparencia/Normas-Legales/Circulares/2010/Circular-035-2010-BCRP.pdf" xr:uid="{48AE34DD-6F60-4DE5-B07B-C1B3EA564D62}"/>
    <hyperlink ref="F83:H85" r:id="rId6" display="Circular 016-2020-BCRP (13/04/2020)" xr:uid="{8E891728-0B73-4727-B711-CE26682190F5}"/>
    <hyperlink ref="F85" r:id="rId7" display="http://www.bcrp.gob.pe/docs/Transparencia/Normas-Legales/Circulares/2010/Circular-035-2010-BCRP.pdf" xr:uid="{7362FD10-F14E-486E-9B2A-9B010FF02C51}"/>
    <hyperlink ref="F84" r:id="rId8" display="http://www.bcrp.gob.pe/docs/Transparencia/Normas-Legales/Circulares/2010/Circular-035-2010-BCRP.pdf" xr:uid="{B0EDDF7B-4677-4132-814E-D2C3C9FCD2B8}"/>
    <hyperlink ref="F83" r:id="rId9" display="http://www.bcrp.gob.pe/docs/Transparencia/Normas-Legales/Circulares/2010/Circular-035-2010-BCRP.pdf" xr:uid="{864A20A3-DB8C-4DB7-8E6D-D1F29473C722}"/>
    <hyperlink ref="F86:H86" r:id="rId10" display="Circular 033-2020-BCRP (19/12/2020)" xr:uid="{407174BF-B626-4F49-AAB4-EC235A916688}"/>
    <hyperlink ref="F86" r:id="rId11" display="http://www.bcrp.gob.pe/docs/Transparencia/Normas-Legales/Circulares/2010/Circular-035-2010-BCRP.pdf" xr:uid="{4565DF07-B775-4610-93DE-D36ECE3D4567}"/>
    <hyperlink ref="F81:H81" r:id="rId12" display="Circular 016-2020-BCRP (13/04/2020)" xr:uid="{62790629-D99E-4873-ABD4-4FC127DD8ACE}"/>
    <hyperlink ref="F81" r:id="rId13" display="http://www.bcrp.gob.pe/docs/Transparencia/Normas-Legales/Circulares/2010/Circular-035-2010-BCRP.pdf" xr:uid="{828706B8-0609-4D64-AC40-956EA6990D7B}"/>
    <hyperlink ref="F82:H82" r:id="rId14" display="Circular 002-2015-BCRP (06/01/2015)" xr:uid="{F9C5D9F0-DD29-4B26-9FF7-9D076F03F718}"/>
    <hyperlink ref="F82" r:id="rId15" display="http://www.bcrp.gob.pe/docs/Transparencia/Normas-Legales/Circulares/2010/Circular-035-2010-BCRP.pdf" xr:uid="{018BBC02-BE57-4155-AF0F-DC2B76EE0DB5}"/>
    <hyperlink ref="F73:H73" r:id="rId16" display="Circular 016-2016-BCRP (04/05/2012)" xr:uid="{2C367200-FA52-487D-AC2B-214A8B514D45}"/>
    <hyperlink ref="F73" r:id="rId17" display="http://www.bcrp.gob.pe/docs/Transparencia/Normas-Legales/Circulares/2008/Circular-034-2008-BCRP.pdf" xr:uid="{3D75F5E5-A17F-4698-976E-C74DBFBE97BC}"/>
    <hyperlink ref="F72:H72" r:id="rId18" display="Circular 016-2016-BCRP (04/05/2012)" xr:uid="{E98D1A02-A26F-414F-946E-CB7816E180DC}"/>
    <hyperlink ref="F72" r:id="rId19" display="http://www.bcrp.gob.pe/docs/Transparencia/Normas-Legales/Circulares/2008/Circular-034-2008-BCRP.pdf" xr:uid="{061228B0-77C3-4C30-ABAD-89733FACCC7B}"/>
    <hyperlink ref="F74:H74" r:id="rId20" display="Circular 043-2015-BCRP (27/11/2015)" xr:uid="{1209560F-3036-4D00-B192-3DFAF58A570D}"/>
    <hyperlink ref="F74" r:id="rId21" display="http://www.bcrp.gob.pe/docs/Transparencia/Normas-Legales/Circulares/2010/Circular-036-2010-BCRP.pdf" xr:uid="{51087D05-2A6B-44E7-8F7F-FEE76C59A1B7}"/>
    <hyperlink ref="F71:H71" r:id="rId22" display="Circular 021-2015-BCRP (08/05/2015)" xr:uid="{1CF8B5A9-FDC3-4636-8504-C3AA97C9706F}"/>
    <hyperlink ref="F70:H70" r:id="rId23" display="Circular 021-2015-BCRP (08/05/2015)" xr:uid="{7FBB50E2-E351-4C05-B304-3944ADDE840E}"/>
    <hyperlink ref="F71" r:id="rId24" display="http://www.bcrp.gob.pe/docs/Transparencia/Normas-Legales/Circulares/2010/Circular-035-2010-BCRP.pdf" xr:uid="{75925732-A523-42F1-90C4-627E4F1C6FFB}"/>
    <hyperlink ref="F70" r:id="rId25" display="http://www.bcrp.gob.pe/docs/Transparencia/Normas-Legales/Circulares/2010/Circular-035-2010-BCRP.pdf" xr:uid="{28D58505-9F69-4E54-8F42-888C0850209C}"/>
    <hyperlink ref="F69" r:id="rId26" display="http://www.bcrp.gob.pe/docs/Transparencia/Normas-Legales/Circulares/2010/Circular-035-2010-BCRP.pdf" xr:uid="{268A600E-2A92-4C1B-BE50-84168DC8B7F9}"/>
    <hyperlink ref="F75" r:id="rId27" display="http://www.bcrp.gob.pe/docs/Transparencia/Normas-Legales/Circulares/2010/Circular-037-2010-BCRP.pdf" xr:uid="{60DF93C7-44E4-4FB6-852C-A437902E15DC}"/>
    <hyperlink ref="F100:H100" r:id="rId28" display="Circular 023-2016-BCRP (11/10/2016)" xr:uid="{605EA848-DF66-44C2-A664-14029E6369F6}"/>
    <hyperlink ref="F101:H101" r:id="rId29" display="Circular 023-2016-BCRP (11/10/2016)" xr:uid="{755DE746-BAA0-454E-AFD9-F3137AEF1A24}"/>
    <hyperlink ref="F95:H95" r:id="rId30" display="Circular 050-2013-BCRP (27/12/2013)" xr:uid="{55FFB847-A7C2-4CD3-9266-012424EDFD19}"/>
    <hyperlink ref="F95" r:id="rId31" display="http://www.bcrp.gob.pe/docs/Transparencia/Normas-Legales/Circulares/2010/Circular-035-2010-BCRP.pdf" xr:uid="{4567B3F9-130A-4047-9A49-6DA744DEE09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2023-10-19T18:40:12Z</dcterms:created>
  <dcterms:modified xsi:type="dcterms:W3CDTF">2023-10-20T13:00:32Z</dcterms:modified>
</cp:coreProperties>
</file>