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54BB7E9-D2B4-4EA1-BE02-E67AE24CCB6C}" xr6:coauthVersionLast="47" xr6:coauthVersionMax="47" xr10:uidLastSave="{00000000-0000-0000-0000-000000000000}"/>
  <bookViews>
    <workbookView xWindow="-120" yWindow="-120" windowWidth="29040" windowHeight="15840" xr2:uid="{639FCE1A-126A-4B17-865E-93D4F765355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<sst xmlns="http://schemas.openxmlformats.org/spreadsheetml/2006/main" count="314" uniqueCount="144">
  <si>
    <t>Cifras en millones y tasas en porcentajes</t>
  </si>
  <si>
    <t>II. SUBASTAS (En Soles)</t>
  </si>
  <si>
    <t>Instrumento</t>
  </si>
  <si>
    <t>REPO-3580</t>
  </si>
  <si>
    <t>SCV-1775</t>
  </si>
  <si>
    <t>REPO-3581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</si>
  <si>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</si>
  <si>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</si>
  <si>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</si>
  <si>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</si>
  <si>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</si>
  <si>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</si>
  <si>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</si>
  <si>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</si>
  <si>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</si>
  <si>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</si>
  <si>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</si>
  <si>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</si>
  <si>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</si>
  <si>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</si>
  <si>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</si>
  <si>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</si>
  <si>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</si>
  <si>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</si>
  <si>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</si>
  <si>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</si>
  <si>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</si>
  <si>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</si>
  <si>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</si>
  <si>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</si>
  <si>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</si>
  <si>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</si>
  <si>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</si>
  <si>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</si>
  <si>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</si>
  <si>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</si>
  <si>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</si>
  <si>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</si>
  <si>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</si>
  <si>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</si>
  <si>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</si>
  <si>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</si>
  <si>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</si>
  <si>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</si>
  <si>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</si>
  <si>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</si>
  <si>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</si>
  <si>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</si>
  <si>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</si>
  <si>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</si>
  <si>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</si>
  <si>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</si>
  <si>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</si>
  <si>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</si>
  <si>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</si>
  <si>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</si>
  <si>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</si>
  <si>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</si>
  <si>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</si>
  <si>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</si>
  <si>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</si>
  <si>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</si>
  <si>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</si>
  <si>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</si>
  <si>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</si>
  <si>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</si>
  <si>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</si>
  <si>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</si>
  <si>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</si>
  <si>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</si>
  <si>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</si>
  <si>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</si>
  <si>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</si>
  <si>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</si>
  <si>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</si>
  <si>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</si>
  <si>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</si>
  <si>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</si>
  <si>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</si>
  <si>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</si>
  <si>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</si>
  <si>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</si>
  <si>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</si>
  <si>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</si>
  <si>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</si>
  <si>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</si>
  <si>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</si>
  <si>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</si>
  <si>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</si>
  <si>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</si>
  <si>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</si>
  <si>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</si>
  <si>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</si>
  <si>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</si>
  <si>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</si>
  <si>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</si>
  <si>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</si>
  <si>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</si>
  <si>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</si>
  <si>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</si>
  <si>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</si>
  <si>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</si>
  <si>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</si>
  <si>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</si>
  <si>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</si>
  <si>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</si>
  <si>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</si>
  <si>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</si>
  <si>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</si>
  <si>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</si>
  <si>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</si>
  <si>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</si>
  <si>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</si>
  <si>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</si>
  <si>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</si>
  <si>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</si>
  <si>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</si>
  <si>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</si>
  <si>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</si>
  <si>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</si>
  <si>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</si>
  <si>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</si>
  <si>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</si>
  <si>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</si>
  <si>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</si>
  <si>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</si>
  <si>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</si>
  <si>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</si>
  <si>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</si>
  <si>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</si>
  <si>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</si>
  <si>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</si>
  <si>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</si>
  <si>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BTP</t>
  </si>
  <si>
    <t>O/N</t>
  </si>
  <si>
    <t>1 año</t>
  </si>
  <si>
    <t>G-1</t>
  </si>
  <si>
    <t>G-8</t>
  </si>
  <si>
    <t>G-10</t>
  </si>
  <si>
    <t>COMPRA BTP 12AGO2033 - 179</t>
  </si>
  <si>
    <t>COMPRA BTP 12FEB2029E - 180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</si>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</sst>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FEBBFA2-DC21-4921-9760-55872DE76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9919-64C2-468C-83A6-325AC1A7F5F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9700</v>
      </c>
      <c r="B13" s="118"/>
      <c r="C13" s="118"/>
      <c r="D13" s="118"/>
      <c r="E13" s="118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131</v>
      </c>
      <c r="C16" s="9" t="s">
        <v>132</v>
      </c>
      <c r="D16" s="9" t="s">
        <v>133</v>
      </c>
      <c r="E16" s="9" t="s">
        <v>133</v>
      </c>
      <c r="F16" s="9" t="s">
        <v>131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49.15" customHeight="1" x14ac:dyDescent="0.25">
      <c r="A17" s="10" t="s">
        <v>2</v>
      </c>
      <c r="B17" s="11" t="s">
        <v>3</v>
      </c>
      <c r="C17" s="11" t="s">
        <v>4</v>
      </c>
      <c r="D17" s="11" t="s">
        <v>139</v>
      </c>
      <c r="E17" s="11" t="s">
        <v>140</v>
      </c>
      <c r="F17" s="72" t="s">
        <v>5</v>
      </c>
      <c r="G17" s="96"/>
      <c r="H17" s="85"/>
      <c r="I17" s="86"/>
      <c r="J17" s="86"/>
      <c r="K17" s="86"/>
      <c r="L17" s="86"/>
      <c r="M17" s="86"/>
      <c r="N17" s="86"/>
      <c r="T17" s="13"/>
    </row>
    <row r="18" spans="1:20" x14ac:dyDescent="0.25">
      <c r="A18" s="14" t="s">
        <v>6</v>
      </c>
      <c r="B18" s="15">
        <v>2500</v>
      </c>
      <c r="C18" s="15">
        <v>200</v>
      </c>
      <c r="D18" s="15">
        <v>50</v>
      </c>
      <c r="E18" s="15">
        <v>25</v>
      </c>
      <c r="F18" s="73">
        <v>3300</v>
      </c>
      <c r="G18" s="73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25">
      <c r="A19" s="14" t="s">
        <v>7</v>
      </c>
      <c r="B19" s="16" t="s">
        <v>134</v>
      </c>
      <c r="C19" s="16" t="s">
        <v>135</v>
      </c>
      <c r="D19" s="16"/>
      <c r="E19" s="16"/>
      <c r="F19" s="74" t="s">
        <v>134</v>
      </c>
      <c r="G19" s="74" t="s">
        <v>130</v>
      </c>
      <c r="H19" s="29" t="s">
        <v>130</v>
      </c>
      <c r="I19" s="29" t="s">
        <v>130</v>
      </c>
      <c r="J19" s="29" t="s">
        <v>130</v>
      </c>
      <c r="K19" s="29" t="s">
        <v>130</v>
      </c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25">
      <c r="A20" s="14" t="s">
        <v>8</v>
      </c>
      <c r="B20" s="16">
        <v>45203</v>
      </c>
      <c r="C20" s="16">
        <v>45203</v>
      </c>
      <c r="D20" s="16">
        <v>45208</v>
      </c>
      <c r="E20" s="16">
        <v>45208</v>
      </c>
      <c r="F20" s="75">
        <v>45203</v>
      </c>
      <c r="G20" s="75" t="s">
        <v>130</v>
      </c>
      <c r="H20" s="87" t="s">
        <v>130</v>
      </c>
      <c r="I20" s="87" t="s">
        <v>130</v>
      </c>
      <c r="J20" s="87" t="s">
        <v>130</v>
      </c>
      <c r="K20" s="87" t="s">
        <v>130</v>
      </c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25">
      <c r="A21" s="14" t="s">
        <v>9</v>
      </c>
      <c r="B21" s="18">
        <v>45204</v>
      </c>
      <c r="C21" s="18">
        <v>45569</v>
      </c>
      <c r="D21" s="18">
        <v>48803</v>
      </c>
      <c r="E21" s="18">
        <v>47161</v>
      </c>
      <c r="F21" s="76">
        <v>45204</v>
      </c>
      <c r="G21" s="76" t="s">
        <v>130</v>
      </c>
      <c r="H21" s="88" t="s">
        <v>130</v>
      </c>
      <c r="I21" s="88" t="s">
        <v>130</v>
      </c>
      <c r="J21" s="88" t="s">
        <v>130</v>
      </c>
      <c r="K21" s="88" t="s">
        <v>130</v>
      </c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25">
      <c r="A22" s="14" t="s">
        <v>10</v>
      </c>
      <c r="B22" s="17">
        <v>1</v>
      </c>
      <c r="C22" s="17">
        <v>366</v>
      </c>
      <c r="D22" s="17">
        <v>3595</v>
      </c>
      <c r="E22" s="17">
        <v>1953</v>
      </c>
      <c r="F22" s="74">
        <v>1</v>
      </c>
      <c r="G22" s="74" t="s">
        <v>130</v>
      </c>
      <c r="H22" s="29" t="s">
        <v>130</v>
      </c>
      <c r="I22" s="29" t="s">
        <v>130</v>
      </c>
      <c r="J22" s="29" t="s">
        <v>130</v>
      </c>
      <c r="K22" s="29" t="s">
        <v>130</v>
      </c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25">
      <c r="A23" s="14" t="s">
        <v>11</v>
      </c>
      <c r="B23" s="17"/>
      <c r="C23" s="17" t="s">
        <v>141</v>
      </c>
      <c r="D23" s="17"/>
      <c r="E23" s="17"/>
      <c r="F23" s="74"/>
      <c r="G23" s="74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12</v>
      </c>
      <c r="B24" s="19"/>
      <c r="C24" s="19"/>
      <c r="D24" s="19"/>
      <c r="E24" s="19"/>
      <c r="F24" s="77"/>
      <c r="G24" s="77"/>
      <c r="H24" s="89"/>
      <c r="I24" s="89"/>
      <c r="J24" s="29"/>
      <c r="K24" s="89"/>
      <c r="L24" s="29"/>
      <c r="M24" s="29"/>
      <c r="N24" s="29"/>
      <c r="T24" s="5"/>
    </row>
    <row r="25" spans="1:20" x14ac:dyDescent="0.25">
      <c r="A25" s="14" t="s">
        <v>13</v>
      </c>
      <c r="B25" s="20">
        <v>0.41666666666666669</v>
      </c>
      <c r="C25" s="20">
        <v>0.43055555555555558</v>
      </c>
      <c r="D25" s="20">
        <v>0.54166666666666663</v>
      </c>
      <c r="E25" s="20">
        <v>0.54166666666666663</v>
      </c>
      <c r="F25" s="78">
        <v>0.55208333333333337</v>
      </c>
      <c r="G25" s="78" t="s">
        <v>130</v>
      </c>
      <c r="H25" s="90" t="s">
        <v>130</v>
      </c>
      <c r="I25" s="90" t="s">
        <v>130</v>
      </c>
      <c r="J25" s="90" t="s">
        <v>130</v>
      </c>
      <c r="K25" s="90" t="s">
        <v>130</v>
      </c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25">
      <c r="A26" s="14" t="s">
        <v>14</v>
      </c>
      <c r="B26" s="21" t="s">
        <v>136</v>
      </c>
      <c r="C26" s="21" t="s">
        <v>137</v>
      </c>
      <c r="D26" s="21" t="s">
        <v>138</v>
      </c>
      <c r="E26" s="21" t="s">
        <v>138</v>
      </c>
      <c r="F26" s="79" t="s">
        <v>136</v>
      </c>
      <c r="G26" s="79" t="s">
        <v>130</v>
      </c>
      <c r="H26" s="91" t="s">
        <v>130</v>
      </c>
      <c r="I26" s="91" t="s">
        <v>130</v>
      </c>
      <c r="J26" s="91" t="s">
        <v>130</v>
      </c>
      <c r="K26" s="91" t="s">
        <v>130</v>
      </c>
      <c r="L26" s="91" t="s">
        <v>130</v>
      </c>
      <c r="M26" s="91" t="s">
        <v>130</v>
      </c>
      <c r="N26" s="91" t="s">
        <v>130</v>
      </c>
      <c r="T26" s="5"/>
    </row>
    <row r="27" spans="1:20" x14ac:dyDescent="0.25">
      <c r="A27" s="14"/>
      <c r="B27" s="17"/>
      <c r="C27" s="17"/>
      <c r="D27" s="17"/>
      <c r="E27" s="17"/>
      <c r="F27" s="74"/>
      <c r="G27" s="74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15</v>
      </c>
      <c r="B28" s="23"/>
      <c r="C28" s="23"/>
      <c r="D28" s="23"/>
      <c r="E28" s="23"/>
      <c r="F28" s="80"/>
      <c r="G28" s="80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4" t="s">
        <v>16</v>
      </c>
      <c r="B29" s="15">
        <v>3150</v>
      </c>
      <c r="C29" s="15">
        <v>650</v>
      </c>
      <c r="D29" s="15">
        <v>145.1</v>
      </c>
      <c r="E29" s="15">
        <v>135</v>
      </c>
      <c r="F29" s="73">
        <v>1930</v>
      </c>
      <c r="G29" s="73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25">
      <c r="A30" s="14" t="s">
        <v>17</v>
      </c>
      <c r="B30" s="24">
        <v>2500</v>
      </c>
      <c r="C30" s="24">
        <v>200</v>
      </c>
      <c r="D30" s="24">
        <v>50</v>
      </c>
      <c r="E30" s="24">
        <v>25</v>
      </c>
      <c r="F30" s="81">
        <v>1930</v>
      </c>
      <c r="G30" s="81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25">
      <c r="A31" s="22" t="s">
        <v>18</v>
      </c>
      <c r="B31" s="23"/>
      <c r="C31" s="23"/>
      <c r="D31" s="23"/>
      <c r="E31" s="23"/>
      <c r="F31" s="80"/>
      <c r="G31" s="80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4" t="s">
        <v>19</v>
      </c>
      <c r="B32" s="25">
        <v>7.52</v>
      </c>
      <c r="C32" s="25">
        <v>5.64</v>
      </c>
      <c r="D32" s="25">
        <v>7.42</v>
      </c>
      <c r="E32" s="25">
        <v>6.64</v>
      </c>
      <c r="F32" s="82">
        <v>7.5</v>
      </c>
      <c r="G32" s="82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25">
      <c r="A33" s="14" t="s">
        <v>20</v>
      </c>
      <c r="B33" s="25">
        <v>7.57</v>
      </c>
      <c r="C33" s="25">
        <v>5.73</v>
      </c>
      <c r="D33" s="25">
        <v>7.43</v>
      </c>
      <c r="E33" s="25">
        <v>6.64</v>
      </c>
      <c r="F33" s="82">
        <v>7.53</v>
      </c>
      <c r="G33" s="82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25">
      <c r="A34" s="14" t="s">
        <v>21</v>
      </c>
      <c r="B34" s="25">
        <v>7.54</v>
      </c>
      <c r="C34" s="25">
        <v>5.68</v>
      </c>
      <c r="D34" s="25">
        <v>7.43</v>
      </c>
      <c r="E34" s="25">
        <v>6.64</v>
      </c>
      <c r="F34" s="82">
        <v>7.5</v>
      </c>
      <c r="G34" s="82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25">
      <c r="A35" s="22" t="s">
        <v>22</v>
      </c>
      <c r="B35" s="23"/>
      <c r="C35" s="23"/>
      <c r="D35" s="23"/>
      <c r="E35" s="23"/>
      <c r="F35" s="80"/>
      <c r="G35" s="80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4" t="s">
        <v>23</v>
      </c>
      <c r="B36" s="26" t="s">
        <v>130</v>
      </c>
      <c r="C36" s="26" t="s">
        <v>130</v>
      </c>
      <c r="D36" s="26" t="s">
        <v>130</v>
      </c>
      <c r="E36" s="26"/>
      <c r="F36" s="83" t="s">
        <v>130</v>
      </c>
      <c r="G36" s="83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25">
      <c r="A37" s="14" t="s">
        <v>24</v>
      </c>
      <c r="B37" s="26" t="s">
        <v>130</v>
      </c>
      <c r="C37" s="26" t="s">
        <v>130</v>
      </c>
      <c r="D37" s="26" t="s">
        <v>130</v>
      </c>
      <c r="E37" s="26"/>
      <c r="F37" s="83" t="s">
        <v>130</v>
      </c>
      <c r="G37" s="83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25">
      <c r="A38" s="14" t="s">
        <v>21</v>
      </c>
      <c r="B38" s="26" t="s">
        <v>130</v>
      </c>
      <c r="C38" s="26" t="s">
        <v>130</v>
      </c>
      <c r="D38" s="26" t="s">
        <v>130</v>
      </c>
      <c r="E38" s="26"/>
      <c r="F38" s="83" t="s">
        <v>130</v>
      </c>
      <c r="G38" s="83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25">
      <c r="A39" s="27"/>
      <c r="B39" s="28"/>
      <c r="C39" s="28"/>
      <c r="D39" s="28"/>
      <c r="E39" s="28"/>
      <c r="F39" s="84"/>
      <c r="G39" s="74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142</v>
      </c>
      <c r="C50" s="34" t="s">
        <v>143</v>
      </c>
      <c r="H50" t="s">
        <v>35</v>
      </c>
    </row>
    <row r="51" spans="1:14" ht="27" customHeight="1" x14ac:dyDescent="0.25">
      <c r="A51" s="32" t="s">
        <v>36</v>
      </c>
      <c r="B51" s="36" t="s">
        <v>142</v>
      </c>
      <c r="C51" s="32" t="s">
        <v>143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277</v>
      </c>
      <c r="C63" s="42">
        <v>4.75</v>
      </c>
    </row>
    <row r="64" spans="1:14" ht="17.100000000000001" customHeight="1" x14ac:dyDescent="0.25">
      <c r="A64" s="43" t="s">
        <v>46</v>
      </c>
      <c r="B64" s="44">
        <v>288.5</v>
      </c>
      <c r="C64" s="45">
        <v>5.3391999999999999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100" t="s">
        <v>48</v>
      </c>
      <c r="B68" s="101"/>
      <c r="C68" s="102"/>
      <c r="D68" s="31" t="s">
        <v>49</v>
      </c>
      <c r="E68" s="31" t="s">
        <v>50</v>
      </c>
      <c r="F68" s="100" t="s">
        <v>51</v>
      </c>
      <c r="G68" s="101"/>
      <c r="H68" s="102"/>
    </row>
    <row r="69" spans="1:14" ht="17.100000000000001" customHeight="1" x14ac:dyDescent="0.25">
      <c r="A69" s="46" t="s">
        <v>52</v>
      </c>
      <c r="D69" s="14" t="s">
        <v>53</v>
      </c>
      <c r="E69" s="15">
        <v>0</v>
      </c>
      <c r="F69" s="112" t="s">
        <v>54</v>
      </c>
      <c r="G69" s="113"/>
      <c r="H69" s="114"/>
    </row>
    <row r="70" spans="1:14" ht="17.100000000000001" customHeight="1" x14ac:dyDescent="0.25">
      <c r="A70" s="46" t="s">
        <v>55</v>
      </c>
      <c r="D70" s="14" t="s">
        <v>56</v>
      </c>
      <c r="E70" s="15">
        <v>6769.4000000000005</v>
      </c>
      <c r="F70" s="109" t="s">
        <v>57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109" t="s">
        <v>57</v>
      </c>
      <c r="G71" s="110"/>
      <c r="H71" s="111"/>
    </row>
    <row r="72" spans="1:14" ht="17.100000000000001" customHeight="1" x14ac:dyDescent="0.25">
      <c r="A72" s="46" t="s">
        <v>60</v>
      </c>
      <c r="D72" s="14" t="s">
        <v>61</v>
      </c>
      <c r="E72" s="15">
        <v>31651.499999999978</v>
      </c>
      <c r="F72" s="109" t="s">
        <v>62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1808</v>
      </c>
      <c r="F73" s="109" t="s">
        <v>62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109" t="s">
        <v>67</v>
      </c>
      <c r="G74" s="110"/>
      <c r="H74" s="111"/>
    </row>
    <row r="75" spans="1:14" ht="17.100000000000001" customHeight="1" x14ac:dyDescent="0.25">
      <c r="A75" s="48" t="s">
        <v>68</v>
      </c>
      <c r="B75" s="49"/>
      <c r="C75" s="49"/>
      <c r="D75" s="27" t="s">
        <v>69</v>
      </c>
      <c r="E75" s="50">
        <v>0</v>
      </c>
      <c r="F75" s="115" t="s">
        <v>70</v>
      </c>
      <c r="G75" s="116"/>
      <c r="H75" s="117"/>
    </row>
    <row r="76" spans="1:14" ht="17.100000000000001" customHeight="1" x14ac:dyDescent="0.25">
      <c r="A76" s="51" t="s">
        <v>71</v>
      </c>
      <c r="B76" s="49"/>
      <c r="C76" s="49"/>
      <c r="D76" s="52"/>
      <c r="E76" s="50">
        <v>40228.89999999998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100" t="s">
        <v>48</v>
      </c>
      <c r="B80" s="101"/>
      <c r="C80" s="101"/>
      <c r="D80" s="31" t="s">
        <v>49</v>
      </c>
      <c r="E80" s="31" t="s">
        <v>50</v>
      </c>
      <c r="F80" s="100" t="s">
        <v>51</v>
      </c>
      <c r="G80" s="101"/>
      <c r="H80" s="102"/>
    </row>
    <row r="81" spans="1:8" ht="19.5" customHeight="1" x14ac:dyDescent="0.25">
      <c r="A81" s="46" t="s">
        <v>73</v>
      </c>
      <c r="D81" s="55" t="s">
        <v>74</v>
      </c>
      <c r="E81" s="56">
        <v>17122.159619500002</v>
      </c>
      <c r="F81" s="112" t="s">
        <v>75</v>
      </c>
      <c r="G81" s="113"/>
      <c r="H81" s="114"/>
    </row>
    <row r="82" spans="1:8" ht="19.5" customHeight="1" x14ac:dyDescent="0.25">
      <c r="A82" s="46" t="s">
        <v>76</v>
      </c>
      <c r="D82" s="14" t="s">
        <v>77</v>
      </c>
      <c r="E82" s="15">
        <v>372</v>
      </c>
      <c r="F82" s="109" t="s">
        <v>78</v>
      </c>
      <c r="G82" s="110"/>
      <c r="H82" s="11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109" t="s">
        <v>75</v>
      </c>
      <c r="G83" s="110"/>
      <c r="H83" s="11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109" t="s">
        <v>75</v>
      </c>
      <c r="G84" s="110"/>
      <c r="H84" s="11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109" t="s">
        <v>75</v>
      </c>
      <c r="G85" s="110"/>
      <c r="H85" s="111"/>
    </row>
    <row r="86" spans="1:8" ht="19.5" customHeight="1" x14ac:dyDescent="0.25">
      <c r="A86" s="46" t="s">
        <v>85</v>
      </c>
      <c r="D86" s="15" t="s">
        <v>86</v>
      </c>
      <c r="E86" s="15">
        <v>6298.1075364199978</v>
      </c>
      <c r="F86" s="109" t="s">
        <v>87</v>
      </c>
      <c r="G86" s="110"/>
      <c r="H86" s="111"/>
    </row>
    <row r="87" spans="1:8" ht="19.5" customHeight="1" x14ac:dyDescent="0.25">
      <c r="A87" s="46" t="s">
        <v>88</v>
      </c>
      <c r="D87" s="57" t="s">
        <v>89</v>
      </c>
      <c r="E87" s="15">
        <v>55282.1</v>
      </c>
      <c r="F87" s="109" t="s">
        <v>90</v>
      </c>
      <c r="G87" s="110"/>
      <c r="H87" s="111"/>
    </row>
    <row r="88" spans="1:8" ht="19.5" customHeight="1" x14ac:dyDescent="0.25">
      <c r="A88" s="46" t="s">
        <v>91</v>
      </c>
      <c r="D88" s="57" t="s">
        <v>92</v>
      </c>
      <c r="E88" s="50">
        <v>0</v>
      </c>
      <c r="F88" s="106" t="s">
        <v>90</v>
      </c>
      <c r="G88" s="107"/>
      <c r="H88" s="108"/>
    </row>
    <row r="89" spans="1:8" ht="19.5" customHeight="1" x14ac:dyDescent="0.25">
      <c r="A89" s="100" t="s">
        <v>71</v>
      </c>
      <c r="B89" s="101"/>
      <c r="C89" s="101"/>
      <c r="D89" s="58"/>
      <c r="E89" s="50">
        <v>79074.367155920001</v>
      </c>
      <c r="F89" s="59"/>
      <c r="G89" s="60"/>
      <c r="H89" s="61"/>
    </row>
    <row r="90" spans="1:8" ht="19.5" customHeight="1" x14ac:dyDescent="0.25">
      <c r="A90" s="62" t="s">
        <v>93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100" t="s">
        <v>48</v>
      </c>
      <c r="B94" s="101"/>
      <c r="C94" s="101"/>
      <c r="D94" s="31" t="s">
        <v>49</v>
      </c>
      <c r="E94" s="31" t="s">
        <v>50</v>
      </c>
      <c r="F94" s="100" t="s">
        <v>51</v>
      </c>
      <c r="G94" s="101"/>
      <c r="H94" s="102"/>
    </row>
    <row r="95" spans="1:8" ht="19.5" customHeight="1" x14ac:dyDescent="0.25">
      <c r="A95" s="65" t="s">
        <v>95</v>
      </c>
      <c r="B95" s="60"/>
      <c r="C95" s="60"/>
      <c r="D95" s="66" t="s">
        <v>96</v>
      </c>
      <c r="E95" s="50">
        <v>4.5474735088646412E-13</v>
      </c>
      <c r="F95" s="97" t="s">
        <v>97</v>
      </c>
      <c r="G95" s="98"/>
      <c r="H95" s="99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100" t="s">
        <v>48</v>
      </c>
      <c r="B99" s="101"/>
      <c r="C99" s="102"/>
      <c r="D99" s="31" t="s">
        <v>49</v>
      </c>
      <c r="E99" s="31" t="s">
        <v>50</v>
      </c>
      <c r="F99" s="100" t="s">
        <v>51</v>
      </c>
      <c r="G99" s="101"/>
      <c r="H99" s="102"/>
    </row>
    <row r="100" spans="1:9" x14ac:dyDescent="0.25">
      <c r="A100" s="67" t="s">
        <v>99</v>
      </c>
      <c r="B100" s="68"/>
      <c r="C100" s="68"/>
      <c r="D100" s="55" t="s">
        <v>100</v>
      </c>
      <c r="E100" s="56">
        <v>0</v>
      </c>
      <c r="F100" s="103" t="s">
        <v>101</v>
      </c>
      <c r="G100" s="104"/>
      <c r="H100" s="105"/>
    </row>
    <row r="101" spans="1:9" x14ac:dyDescent="0.25">
      <c r="A101" s="48" t="s">
        <v>102</v>
      </c>
      <c r="B101" s="49"/>
      <c r="C101" s="49"/>
      <c r="D101" s="27" t="s">
        <v>103</v>
      </c>
      <c r="E101" s="50">
        <v>39590.200000000012</v>
      </c>
      <c r="F101" s="106" t="s">
        <v>101</v>
      </c>
      <c r="G101" s="107"/>
      <c r="H101" s="108"/>
    </row>
    <row r="102" spans="1:9" ht="15" hidden="1" customHeight="1" x14ac:dyDescent="0.25">
      <c r="A102" s="69" t="s">
        <v>71</v>
      </c>
      <c r="B102" s="60"/>
      <c r="C102" s="61"/>
      <c r="D102" s="58"/>
      <c r="E102" s="70">
        <v>39590.200000000012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100" t="s">
        <v>48</v>
      </c>
      <c r="B106" s="101"/>
      <c r="C106" s="102"/>
      <c r="D106" s="31" t="s">
        <v>49</v>
      </c>
      <c r="E106" s="31" t="s">
        <v>50</v>
      </c>
      <c r="F106" s="100" t="s">
        <v>51</v>
      </c>
      <c r="G106" s="101"/>
      <c r="H106" s="102"/>
    </row>
    <row r="107" spans="1:9" x14ac:dyDescent="0.25">
      <c r="A107" s="65" t="s">
        <v>105</v>
      </c>
      <c r="B107" s="60"/>
      <c r="C107" s="60"/>
      <c r="D107" s="66" t="s">
        <v>106</v>
      </c>
      <c r="E107" s="50">
        <v>4.5474735088646412E-13</v>
      </c>
      <c r="F107" s="97" t="s">
        <v>107</v>
      </c>
      <c r="G107" s="98"/>
      <c r="H107" s="99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71" t="s">
        <v>116</v>
      </c>
      <c r="B116" s="71"/>
      <c r="C116" s="71"/>
      <c r="D116" s="71"/>
      <c r="E116" s="71"/>
      <c r="F116" s="71"/>
    </row>
    <row r="117" spans="1:6" ht="15.75" x14ac:dyDescent="0.25">
      <c r="A117" s="71" t="s">
        <v>117</v>
      </c>
      <c r="B117" s="71"/>
      <c r="C117" s="71"/>
      <c r="D117" s="71"/>
      <c r="E117" s="71"/>
      <c r="F117" s="71"/>
    </row>
    <row r="118" spans="1:6" ht="15.75" x14ac:dyDescent="0.25">
      <c r="A118" s="71" t="s">
        <v>118</v>
      </c>
      <c r="B118" s="71"/>
      <c r="C118" s="71"/>
      <c r="D118" s="71"/>
      <c r="E118" s="71"/>
      <c r="F118" s="71"/>
    </row>
    <row r="119" spans="1:6" ht="15.75" x14ac:dyDescent="0.25">
      <c r="A119" s="71" t="s">
        <v>119</v>
      </c>
      <c r="B119" s="71"/>
      <c r="C119" s="71"/>
      <c r="D119" s="71"/>
      <c r="E119" s="71"/>
      <c r="F119" s="71"/>
    </row>
    <row r="120" spans="1:6" ht="15.75" x14ac:dyDescent="0.25">
      <c r="A120" s="71" t="s">
        <v>120</v>
      </c>
      <c r="B120" s="71"/>
      <c r="C120" s="71"/>
      <c r="D120" s="71"/>
      <c r="E120" s="71"/>
      <c r="F120" s="71"/>
    </row>
    <row r="121" spans="1:6" ht="15.75" x14ac:dyDescent="0.25">
      <c r="A121" s="71" t="s">
        <v>121</v>
      </c>
      <c r="B121" s="71"/>
      <c r="C121" s="71"/>
      <c r="D121" s="71"/>
      <c r="E121" s="71"/>
      <c r="F121" s="71"/>
    </row>
    <row r="122" spans="1:6" ht="15.75" x14ac:dyDescent="0.25">
      <c r="A122" s="71" t="s">
        <v>122</v>
      </c>
      <c r="B122" s="71"/>
      <c r="C122" s="71"/>
      <c r="D122" s="71"/>
      <c r="E122" s="71"/>
      <c r="F122" s="71"/>
    </row>
    <row r="123" spans="1:6" ht="15.75" x14ac:dyDescent="0.25">
      <c r="A123" s="71" t="s">
        <v>123</v>
      </c>
      <c r="B123" s="71"/>
      <c r="C123" s="71"/>
      <c r="D123" s="71"/>
      <c r="E123" s="71"/>
      <c r="F123" s="71"/>
    </row>
    <row r="124" spans="1:6" ht="15.75" x14ac:dyDescent="0.25">
      <c r="A124" s="71" t="s">
        <v>124</v>
      </c>
      <c r="B124" s="71"/>
      <c r="C124" s="71"/>
      <c r="D124" s="71"/>
      <c r="E124" s="71"/>
      <c r="F124" s="71"/>
    </row>
    <row r="125" spans="1:6" ht="15.75" x14ac:dyDescent="0.25">
      <c r="A125" s="71" t="s">
        <v>125</v>
      </c>
      <c r="B125" s="71"/>
      <c r="C125" s="71"/>
      <c r="D125" s="71"/>
      <c r="E125" s="71"/>
      <c r="F125" s="71"/>
    </row>
    <row r="126" spans="1:6" ht="15.75" x14ac:dyDescent="0.25">
      <c r="A126" s="71" t="s">
        <v>126</v>
      </c>
      <c r="B126" s="71"/>
      <c r="C126" s="71"/>
      <c r="D126" s="71"/>
      <c r="E126" s="71"/>
      <c r="F126" s="71"/>
    </row>
    <row r="127" spans="1:6" ht="15.75" x14ac:dyDescent="0.25">
      <c r="A127" s="71" t="s">
        <v>127</v>
      </c>
      <c r="B127" s="71"/>
      <c r="C127" s="71"/>
      <c r="D127" s="71"/>
      <c r="E127" s="71"/>
      <c r="F127" s="71"/>
    </row>
    <row r="128" spans="1:6" ht="15.75" x14ac:dyDescent="0.25">
      <c r="A128" s="71" t="s">
        <v>128</v>
      </c>
      <c r="B128" s="71"/>
      <c r="C128" s="71"/>
      <c r="D128" s="71"/>
      <c r="E128" s="71"/>
      <c r="F128" s="71"/>
    </row>
    <row r="129" spans="1:1" ht="15.75" x14ac:dyDescent="0.25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AB638D98-F510-4AB3-9EE5-32618A54BD6D}"/>
    <hyperlink ref="F88" r:id="rId2" display="http://www.bcrp.gob.pe/docs/Transparencia/Normas-Legales/Circulares/2010/Circular-035-2010-BCRP.pdf" xr:uid="{768E5894-5DDD-4B79-B548-468139915FAA}"/>
    <hyperlink ref="F107:H107" r:id="rId3" display="Circular 035-2020-BCRP (18/12/2020)" xr:uid="{AA6A5111-5A17-4162-91C6-E57ECD545D46}"/>
    <hyperlink ref="F87:H87" r:id="rId4" display="Circular 017-2020-BCRP (14/04/2020)" xr:uid="{DA73BA59-3C13-40A0-ABC7-03E11F2F4DFA}"/>
    <hyperlink ref="F87" r:id="rId5" display="http://www.bcrp.gob.pe/docs/Transparencia/Normas-Legales/Circulares/2010/Circular-035-2010-BCRP.pdf" xr:uid="{B8E6BA39-588F-46F8-A8EB-78F37AEF389E}"/>
    <hyperlink ref="F83:H85" r:id="rId6" display="Circular 016-2020-BCRP (13/04/2020)" xr:uid="{770BDE37-7221-4FE5-B939-C99CAD5A89D5}"/>
    <hyperlink ref="F85" r:id="rId7" display="http://www.bcrp.gob.pe/docs/Transparencia/Normas-Legales/Circulares/2010/Circular-035-2010-BCRP.pdf" xr:uid="{D35071A9-1A74-45C0-B816-D4A5D60DC4BF}"/>
    <hyperlink ref="F84" r:id="rId8" display="http://www.bcrp.gob.pe/docs/Transparencia/Normas-Legales/Circulares/2010/Circular-035-2010-BCRP.pdf" xr:uid="{60E90E66-F74A-445F-9CAE-6CE65230BBEC}"/>
    <hyperlink ref="F83" r:id="rId9" display="http://www.bcrp.gob.pe/docs/Transparencia/Normas-Legales/Circulares/2010/Circular-035-2010-BCRP.pdf" xr:uid="{5E967153-99E1-4628-8991-208184875AFF}"/>
    <hyperlink ref="F86:H86" r:id="rId10" display="Circular 033-2020-BCRP (19/12/2020)" xr:uid="{0547917D-EE02-4F70-8A1C-0901B7BC97B8}"/>
    <hyperlink ref="F86" r:id="rId11" display="http://www.bcrp.gob.pe/docs/Transparencia/Normas-Legales/Circulares/2010/Circular-035-2010-BCRP.pdf" xr:uid="{65400038-05FD-4540-B90C-21AA3C3B6D71}"/>
    <hyperlink ref="F81:H81" r:id="rId12" display="Circular 016-2020-BCRP (13/04/2020)" xr:uid="{7E4C83F6-B1BF-4007-A3A9-B583D9BCB372}"/>
    <hyperlink ref="F81" r:id="rId13" display="http://www.bcrp.gob.pe/docs/Transparencia/Normas-Legales/Circulares/2010/Circular-035-2010-BCRP.pdf" xr:uid="{0E55F88C-F3D9-4114-9741-C37DAF7A70D7}"/>
    <hyperlink ref="F82:H82" r:id="rId14" display="Circular 002-2015-BCRP (06/01/2015)" xr:uid="{C7119550-52A9-42DD-A063-01FFCBD442A9}"/>
    <hyperlink ref="F82" r:id="rId15" display="http://www.bcrp.gob.pe/docs/Transparencia/Normas-Legales/Circulares/2010/Circular-035-2010-BCRP.pdf" xr:uid="{E115D391-D6D0-42D8-9A01-A22211148613}"/>
    <hyperlink ref="F73:H73" r:id="rId16" display="Circular 016-2016-BCRP (04/05/2012)" xr:uid="{5A63B73F-BE09-4F70-A186-3DB5CD07230E}"/>
    <hyperlink ref="F73" r:id="rId17" display="http://www.bcrp.gob.pe/docs/Transparencia/Normas-Legales/Circulares/2008/Circular-034-2008-BCRP.pdf" xr:uid="{65ED44CA-8781-429C-B77D-8DFBCD9F10E3}"/>
    <hyperlink ref="F72:H72" r:id="rId18" display="Circular 016-2016-BCRP (04/05/2012)" xr:uid="{9E3E1977-5A21-4EE2-8465-7B577C69C540}"/>
    <hyperlink ref="F72" r:id="rId19" display="http://www.bcrp.gob.pe/docs/Transparencia/Normas-Legales/Circulares/2008/Circular-034-2008-BCRP.pdf" xr:uid="{0FC34580-CD32-47C4-9DDC-074D1CC26187}"/>
    <hyperlink ref="F74:H74" r:id="rId20" display="Circular 043-2015-BCRP (27/11/2015)" xr:uid="{7CD14E65-16BC-4A60-8FBC-D01ABFC52110}"/>
    <hyperlink ref="F74" r:id="rId21" display="http://www.bcrp.gob.pe/docs/Transparencia/Normas-Legales/Circulares/2010/Circular-036-2010-BCRP.pdf" xr:uid="{6EB16468-FC2C-41BD-8945-2A26B61BEB7B}"/>
    <hyperlink ref="F71:H71" r:id="rId22" display="Circular 021-2015-BCRP (08/05/2015)" xr:uid="{86F9198F-F4D1-49F8-AF74-036CA9FD71C2}"/>
    <hyperlink ref="F70:H70" r:id="rId23" display="Circular 021-2015-BCRP (08/05/2015)" xr:uid="{A829BBAB-8384-415D-A4AD-1FA1E5B2C259}"/>
    <hyperlink ref="F71" r:id="rId24" display="http://www.bcrp.gob.pe/docs/Transparencia/Normas-Legales/Circulares/2010/Circular-035-2010-BCRP.pdf" xr:uid="{4AA34713-E65F-47EF-B159-25244487E6F7}"/>
    <hyperlink ref="F70" r:id="rId25" display="http://www.bcrp.gob.pe/docs/Transparencia/Normas-Legales/Circulares/2010/Circular-035-2010-BCRP.pdf" xr:uid="{AAA3EBDA-E3A2-4114-A548-10B23ED8E9FE}"/>
    <hyperlink ref="F69" r:id="rId26" display="http://www.bcrp.gob.pe/docs/Transparencia/Normas-Legales/Circulares/2010/Circular-035-2010-BCRP.pdf" xr:uid="{36656453-1585-4E93-B21B-4706F228EB14}"/>
    <hyperlink ref="F75" r:id="rId27" display="http://www.bcrp.gob.pe/docs/Transparencia/Normas-Legales/Circulares/2010/Circular-037-2010-BCRP.pdf" xr:uid="{288064DE-32E4-4DA9-BB29-C4FD885D8E3E}"/>
    <hyperlink ref="F100:H100" r:id="rId28" display="Circular 023-2016-BCRP (11/10/2016)" xr:uid="{7FA33654-27FE-4CD1-8C65-3BC274565FC7}"/>
    <hyperlink ref="F101:H101" r:id="rId29" display="Circular 023-2016-BCRP (11/10/2016)" xr:uid="{E19CB12D-3789-4A19-9937-F55D1FD3C7D8}"/>
    <hyperlink ref="F95:H95" r:id="rId30" display="Circular 050-2013-BCRP (27/12/2013)" xr:uid="{387D6DE6-EF29-4089-A50D-ADC9029E0121}"/>
    <hyperlink ref="F95" r:id="rId31" display="http://www.bcrp.gob.pe/docs/Transparencia/Normas-Legales/Circulares/2010/Circular-035-2010-BCRP.pdf" xr:uid="{0A0B1279-F285-47C9-8323-BEEDE5A3271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2023-10-04T18:45:21Z</dcterms:created>
  <dcterms:modified xsi:type="dcterms:W3CDTF">2023-10-05T13:11:49Z</dcterms:modified>
</cp:coreProperties>
</file>