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B25EEBC-0C64-479C-9241-1FEF59D20E17}" xr6:coauthVersionLast="47" xr6:coauthVersionMax="47" xr10:uidLastSave="{00000000-0000-0000-0000-000000000000}"/>
  <bookViews>
    <workbookView xWindow="-108" yWindow="-108" windowWidth="23256" windowHeight="12576" xr2:uid="{188621EE-905D-40D7-AE71-8B519114502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<sst xmlns="http://schemas.openxmlformats.org/spreadsheetml/2006/main" count="200" uniqueCount="146">
  <si>
    <t>Cifras en millones y tasas en porcentajes</t>
  </si>
  <si>
    <t>II. SUBASTAS (En Soles)</t>
  </si>
  <si>
    <t>Instrumento</t>
  </si>
  <si>
    <t>DP-3302</t>
  </si>
  <si>
    <t>REPO-3572</t>
  </si>
  <si>
    <t>CD-7034</t>
  </si>
  <si>
    <t>CD-7035</t>
  </si>
  <si>
    <t>SCV-1758</t>
  </si>
  <si>
    <t>DP-3303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</si>
  <si>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</si>
  <si>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</si>
  <si>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</si>
  <si>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</si>
  <si>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</si>
  <si>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</si>
  <si>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</si>
  <si>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</si>
  <si>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</si>
  <si>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</si>
  <si>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</si>
  <si>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</si>
  <si>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</si>
  <si>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</si>
  <si>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</si>
  <si>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</si>
  <si>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</si>
  <si>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</si>
  <si>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</si>
  <si>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</si>
  <si>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</si>
  <si>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</si>
  <si>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</si>
  <si>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</si>
  <si>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</si>
  <si>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</si>
  <si>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</si>
  <si>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</si>
  <si>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</si>
  <si>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</si>
  <si>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</si>
  <si>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</si>
  <si>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</si>
  <si>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</si>
  <si>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</si>
  <si>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</si>
  <si>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</si>
  <si>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</si>
  <si>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</si>
  <si>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</si>
  <si>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</si>
  <si>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</si>
  <si>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</si>
  <si>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</si>
  <si>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</si>
  <si>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</si>
  <si>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</si>
  <si>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</si>
  <si>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</si>
  <si>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</si>
  <si>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</si>
  <si>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</si>
  <si>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</si>
  <si>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</si>
  <si>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</si>
  <si>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</si>
  <si>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</si>
  <si>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</si>
  <si>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</si>
  <si>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</si>
  <si>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</si>
  <si>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</si>
  <si>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</si>
  <si>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</si>
  <si>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</si>
  <si>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</si>
  <si>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</si>
  <si>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</si>
  <si>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</si>
  <si>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</si>
  <si>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</si>
  <si>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</si>
  <si>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</si>
  <si>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</si>
  <si>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</si>
  <si>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</si>
  <si>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</si>
  <si>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</si>
  <si>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</si>
  <si>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</si>
  <si>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</si>
  <si>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</si>
  <si>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</si>
  <si>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</si>
  <si>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</si>
  <si>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</si>
  <si>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</si>
  <si>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</si>
  <si>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</si>
  <si>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</si>
  <si>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</si>
  <si>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</si>
  <si>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</si>
  <si>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</si>
  <si>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</si>
  <si>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</si>
  <si>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</si>
  <si>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</si>
  <si>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</si>
  <si>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</si>
  <si>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</si>
  <si>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</si>
  <si>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</si>
  <si>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</si>
  <si>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</si>
  <si>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</si>
  <si>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</si>
  <si>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</si>
  <si>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</si>
  <si>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</si>
  <si>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</si>
  <si>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</si>
  <si>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</si>
  <si>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</si>
  <si>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</si>
  <si>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</si>
  <si>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</si>
  <si>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</si>
  <si>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</si>
  <si>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</si>
  <si>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</si>
  <si>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</si>
  <si>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</si>
  <si>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</si>
  <si>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</si>
  <si>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</si>
  <si>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</si>
  <si>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</si>
  <si>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3 meses</t>
  </si>
  <si>
    <t>6 meses</t>
  </si>
  <si>
    <t>1 año</t>
  </si>
  <si>
    <t>G-1</t>
  </si>
  <si>
    <t>G-3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</si>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</sst>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5B8B702-C565-431B-8DFC-A99DF2A16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2DF8-9A64-467F-8FB9-B6E46FA38D0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6900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56</v>
      </c>
      <c r="C16" s="9" t="s">
        <v>134</v>
      </c>
      <c r="D16" s="9" t="s">
        <v>64</v>
      </c>
      <c r="E16" s="9" t="s">
        <v>64</v>
      </c>
      <c r="F16" s="9" t="s">
        <v>135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9</v>
      </c>
      <c r="B18" s="16">
        <v>3000</v>
      </c>
      <c r="C18" s="16">
        <v>600</v>
      </c>
      <c r="D18" s="16">
        <v>500</v>
      </c>
      <c r="E18" s="16">
        <v>200</v>
      </c>
      <c r="F18" s="16">
        <v>200</v>
      </c>
      <c r="G18" s="16">
        <v>3300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139</v>
      </c>
      <c r="G19" s="18" t="s">
        <v>136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11</v>
      </c>
      <c r="B20" s="17">
        <v>45184</v>
      </c>
      <c r="C20" s="17">
        <v>45184</v>
      </c>
      <c r="D20" s="17">
        <v>45184</v>
      </c>
      <c r="E20" s="17">
        <v>45184</v>
      </c>
      <c r="F20" s="17">
        <v>45184</v>
      </c>
      <c r="G20" s="17">
        <v>45184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12</v>
      </c>
      <c r="B21" s="19">
        <v>45187</v>
      </c>
      <c r="C21" s="19">
        <v>45275</v>
      </c>
      <c r="D21" s="19">
        <v>45365</v>
      </c>
      <c r="E21" s="19">
        <v>45548</v>
      </c>
      <c r="F21" s="19">
        <v>45551</v>
      </c>
      <c r="G21" s="19">
        <v>45187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13</v>
      </c>
      <c r="B22" s="18">
        <v>3</v>
      </c>
      <c r="C22" s="18">
        <v>91</v>
      </c>
      <c r="D22" s="18">
        <v>181</v>
      </c>
      <c r="E22" s="18">
        <v>364</v>
      </c>
      <c r="F22" s="18">
        <v>367</v>
      </c>
      <c r="G22" s="18">
        <v>3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14</v>
      </c>
      <c r="B23" s="18"/>
      <c r="C23" s="18"/>
      <c r="D23" s="18"/>
      <c r="E23" s="18"/>
      <c r="F23" s="18" t="s">
        <v>143</v>
      </c>
      <c r="G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16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21">
        <v>0.56041666666666667</v>
      </c>
      <c r="G25" s="21">
        <v>0.5625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17</v>
      </c>
      <c r="B26" s="22" t="s">
        <v>140</v>
      </c>
      <c r="C26" s="22" t="s">
        <v>140</v>
      </c>
      <c r="D26" s="22" t="s">
        <v>141</v>
      </c>
      <c r="E26" s="22" t="s">
        <v>141</v>
      </c>
      <c r="F26" s="22" t="s">
        <v>142</v>
      </c>
      <c r="G26" s="22" t="s">
        <v>140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19</v>
      </c>
      <c r="B29" s="16">
        <v>5098.7</v>
      </c>
      <c r="C29" s="16">
        <v>700</v>
      </c>
      <c r="D29" s="16">
        <v>1310</v>
      </c>
      <c r="E29" s="16">
        <v>595</v>
      </c>
      <c r="F29" s="16">
        <v>200</v>
      </c>
      <c r="G29" s="16">
        <v>3987.7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20</v>
      </c>
      <c r="B30" s="25">
        <v>3000</v>
      </c>
      <c r="C30" s="25">
        <v>200</v>
      </c>
      <c r="D30" s="25">
        <v>500</v>
      </c>
      <c r="E30" s="25">
        <v>200</v>
      </c>
      <c r="F30" s="25">
        <v>200</v>
      </c>
      <c r="G30" s="25">
        <v>3300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22</v>
      </c>
      <c r="B32" s="26">
        <v>7</v>
      </c>
      <c r="C32" s="26">
        <v>7.52</v>
      </c>
      <c r="D32" s="26">
        <v>6.97</v>
      </c>
      <c r="E32" s="26">
        <v>6.1</v>
      </c>
      <c r="F32" s="26">
        <v>5.55</v>
      </c>
      <c r="G32" s="26">
        <v>6.85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23</v>
      </c>
      <c r="B33" s="26">
        <v>7.23</v>
      </c>
      <c r="C33" s="26">
        <v>7.52</v>
      </c>
      <c r="D33" s="26">
        <v>7.08</v>
      </c>
      <c r="E33" s="26">
        <v>6.53</v>
      </c>
      <c r="F33" s="26">
        <v>5.8</v>
      </c>
      <c r="G33" s="26">
        <v>7.17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24</v>
      </c>
      <c r="B34" s="26">
        <v>7.19</v>
      </c>
      <c r="C34" s="26">
        <v>7.52</v>
      </c>
      <c r="D34" s="26">
        <v>7.04</v>
      </c>
      <c r="E34" s="26">
        <v>6.35</v>
      </c>
      <c r="F34" s="26">
        <v>5.63</v>
      </c>
      <c r="G34" s="26">
        <v>7.08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>
        <v>96.621200000000002</v>
      </c>
      <c r="E36" s="27">
        <v>93.804299999999998</v>
      </c>
      <c r="F36" s="27" t="s">
        <v>133</v>
      </c>
      <c r="G36" s="27" t="s">
        <v>133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>
        <v>96.669200000000004</v>
      </c>
      <c r="E37" s="27">
        <v>94.188699999999997</v>
      </c>
      <c r="F37" s="27" t="s">
        <v>133</v>
      </c>
      <c r="G37" s="27" t="s">
        <v>133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>
        <v>96.637600000000006</v>
      </c>
      <c r="E38" s="27">
        <v>93.967399999999998</v>
      </c>
      <c r="F38" s="27" t="s">
        <v>133</v>
      </c>
      <c r="G38" s="27" t="s">
        <v>133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144</v>
      </c>
      <c r="C50" s="35" t="s">
        <v>145</v>
      </c>
      <c r="H50" t="s">
        <v>38</v>
      </c>
    </row>
    <row r="51" spans="1:14" ht="27" customHeight="1" x14ac:dyDescent="0.3">
      <c r="A51" s="33" t="s">
        <v>39</v>
      </c>
      <c r="B51" s="37" t="s">
        <v>144</v>
      </c>
      <c r="C51" s="33" t="s">
        <v>145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797</v>
      </c>
      <c r="C63" s="43">
        <v>4.75</v>
      </c>
    </row>
    <row r="64" spans="1:14" ht="17.100000000000001" customHeight="1" x14ac:dyDescent="0.3">
      <c r="A64" s="44" t="s">
        <v>49</v>
      </c>
      <c r="B64" s="45">
        <v>1469.5</v>
      </c>
      <c r="C64" s="46">
        <v>5.3399000000000001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6300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6769.4000000000005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32338.799999999981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280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85" t="s">
        <v>70</v>
      </c>
      <c r="G74" s="86"/>
      <c r="H74" s="87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91" t="s">
        <v>73</v>
      </c>
      <c r="G75" s="92"/>
      <c r="H75" s="93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45688.199999999983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6" t="s">
        <v>77</v>
      </c>
      <c r="E81" s="57">
        <v>13742.159619500002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757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6300.8221508599981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9"/>
      <c r="E89" s="51">
        <v>76082.081770360004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79" t="s">
        <v>104</v>
      </c>
      <c r="G100" s="80"/>
      <c r="H100" s="81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35755.200000000012</v>
      </c>
      <c r="F101" s="82" t="s">
        <v>104</v>
      </c>
      <c r="G101" s="83"/>
      <c r="H101" s="84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35755.200000000012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30.000000000000455</v>
      </c>
      <c r="F107" s="73" t="s">
        <v>110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00B54E5-716C-4B46-8A5E-EC01EB35935D}"/>
    <hyperlink ref="F88" r:id="rId2" display="http://www.bcrp.gob.pe/docs/Transparencia/Normas-Legales/Circulares/2010/Circular-035-2010-BCRP.pdf" xr:uid="{D12C7A88-93C1-467A-8769-D5A70FFA6BBA}"/>
    <hyperlink ref="F107:H107" r:id="rId3" display="Circular 035-2020-BCRP (18/12/2020)" xr:uid="{350D96EB-4DDC-4D0D-9A27-706EB5F8CC34}"/>
    <hyperlink ref="F87:H87" r:id="rId4" display="Circular 017-2020-BCRP (14/04/2020)" xr:uid="{8CFF4284-339B-4410-B30D-72C578D388B5}"/>
    <hyperlink ref="F87" r:id="rId5" display="http://www.bcrp.gob.pe/docs/Transparencia/Normas-Legales/Circulares/2010/Circular-035-2010-BCRP.pdf" xr:uid="{34E0E26A-2F76-4BC5-BC0A-AFBD2F076A46}"/>
    <hyperlink ref="F83:H85" r:id="rId6" display="Circular 016-2020-BCRP (13/04/2020)" xr:uid="{D6D0FA6B-25A4-400E-BA13-568AC7847EF0}"/>
    <hyperlink ref="F85" r:id="rId7" display="http://www.bcrp.gob.pe/docs/Transparencia/Normas-Legales/Circulares/2010/Circular-035-2010-BCRP.pdf" xr:uid="{9ADB8289-B36B-480C-9B91-7AA96AF715A5}"/>
    <hyperlink ref="F84" r:id="rId8" display="http://www.bcrp.gob.pe/docs/Transparencia/Normas-Legales/Circulares/2010/Circular-035-2010-BCRP.pdf" xr:uid="{E374C233-DBDF-4BF4-8691-1F73424137FF}"/>
    <hyperlink ref="F83" r:id="rId9" display="http://www.bcrp.gob.pe/docs/Transparencia/Normas-Legales/Circulares/2010/Circular-035-2010-BCRP.pdf" xr:uid="{5C5A672F-6111-4F47-98B5-656731A96046}"/>
    <hyperlink ref="F86:H86" r:id="rId10" display="Circular 033-2020-BCRP (19/12/2020)" xr:uid="{887FC679-5B2E-4A6F-8779-1D2A7B3AD4AA}"/>
    <hyperlink ref="F86" r:id="rId11" display="http://www.bcrp.gob.pe/docs/Transparencia/Normas-Legales/Circulares/2010/Circular-035-2010-BCRP.pdf" xr:uid="{BDF21441-4EF6-47C4-9F01-80B3C40F44ED}"/>
    <hyperlink ref="F81:H81" r:id="rId12" display="Circular 016-2020-BCRP (13/04/2020)" xr:uid="{5F5A649A-C248-4379-B0AA-0411958B9531}"/>
    <hyperlink ref="F81" r:id="rId13" display="http://www.bcrp.gob.pe/docs/Transparencia/Normas-Legales/Circulares/2010/Circular-035-2010-BCRP.pdf" xr:uid="{7314CE27-A265-4D6E-A5CE-A5EADE8919B3}"/>
    <hyperlink ref="F82:H82" r:id="rId14" display="Circular 002-2015-BCRP (06/01/2015)" xr:uid="{8899ECE3-C750-4C93-BAC3-D130E96EEF20}"/>
    <hyperlink ref="F82" r:id="rId15" display="http://www.bcrp.gob.pe/docs/Transparencia/Normas-Legales/Circulares/2010/Circular-035-2010-BCRP.pdf" xr:uid="{C30BDCBC-8F94-4D6B-AAFC-ABAB4843EE88}"/>
    <hyperlink ref="F73:H73" r:id="rId16" display="Circular 016-2016-BCRP (04/05/2012)" xr:uid="{88BC5F85-F450-419C-82FA-29ACF2BAE87B}"/>
    <hyperlink ref="F73" r:id="rId17" display="http://www.bcrp.gob.pe/docs/Transparencia/Normas-Legales/Circulares/2008/Circular-034-2008-BCRP.pdf" xr:uid="{2FC0FDFF-F29F-451C-94FC-2575870E8EEC}"/>
    <hyperlink ref="F72:H72" r:id="rId18" display="Circular 016-2016-BCRP (04/05/2012)" xr:uid="{A0CF69DF-E083-4ACA-AE5F-7C3FB1D64733}"/>
    <hyperlink ref="F72" r:id="rId19" display="http://www.bcrp.gob.pe/docs/Transparencia/Normas-Legales/Circulares/2008/Circular-034-2008-BCRP.pdf" xr:uid="{3636B2AE-7DA8-4089-BBBC-1B76C643AB50}"/>
    <hyperlink ref="F74:H74" r:id="rId20" display="Circular 043-2015-BCRP (27/11/2015)" xr:uid="{B543CBA6-67CF-427A-BDD9-D8C81C62C1DA}"/>
    <hyperlink ref="F74" r:id="rId21" display="http://www.bcrp.gob.pe/docs/Transparencia/Normas-Legales/Circulares/2010/Circular-036-2010-BCRP.pdf" xr:uid="{020BABAE-2A2E-4D3E-82A0-A7EF78A4622B}"/>
    <hyperlink ref="F71:H71" r:id="rId22" display="Circular 021-2015-BCRP (08/05/2015)" xr:uid="{996BDBF0-D509-4B9B-9BE7-A87B702171D3}"/>
    <hyperlink ref="F70:H70" r:id="rId23" display="Circular 021-2015-BCRP (08/05/2015)" xr:uid="{48BAEC23-5BC9-480F-86D6-AAEE3F9EFFF7}"/>
    <hyperlink ref="F71" r:id="rId24" display="http://www.bcrp.gob.pe/docs/Transparencia/Normas-Legales/Circulares/2010/Circular-035-2010-BCRP.pdf" xr:uid="{CDF69F45-3D87-43A7-B496-9FB8F8F3F12F}"/>
    <hyperlink ref="F70" r:id="rId25" display="http://www.bcrp.gob.pe/docs/Transparencia/Normas-Legales/Circulares/2010/Circular-035-2010-BCRP.pdf" xr:uid="{DC676D54-F18A-4B60-9785-8641AAC79756}"/>
    <hyperlink ref="F69" r:id="rId26" display="http://www.bcrp.gob.pe/docs/Transparencia/Normas-Legales/Circulares/2010/Circular-035-2010-BCRP.pdf" xr:uid="{5F51F561-4BFB-4D19-B165-EB986090041C}"/>
    <hyperlink ref="F75" r:id="rId27" display="http://www.bcrp.gob.pe/docs/Transparencia/Normas-Legales/Circulares/2010/Circular-037-2010-BCRP.pdf" xr:uid="{F334867E-DF43-4176-8AF3-5F8BD975FA98}"/>
    <hyperlink ref="F100:H100" r:id="rId28" display="Circular 023-2016-BCRP (11/10/2016)" xr:uid="{45CE173A-DBB6-4871-834B-F496AC6B21EE}"/>
    <hyperlink ref="F101:H101" r:id="rId29" display="Circular 023-2016-BCRP (11/10/2016)" xr:uid="{BE1970CE-3AC6-4A79-909E-C2CA4DDCCF07}"/>
    <hyperlink ref="F95:H95" r:id="rId30" display="Circular 050-2013-BCRP (27/12/2013)" xr:uid="{7126CCCF-9664-4009-B342-13CB66BD859B}"/>
    <hyperlink ref="F95" r:id="rId31" display="http://www.bcrp.gob.pe/docs/Transparencia/Normas-Legales/Circulares/2010/Circular-035-2010-BCRP.pdf" xr:uid="{32DA4244-7311-4908-92A4-F140D798F8E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2023-09-15T18:42:33Z</dcterms:created>
  <dcterms:modified xsi:type="dcterms:W3CDTF">2023-09-18T13:00:24Z</dcterms:modified>
</cp:coreProperties>
</file>