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520A150-011C-46A0-8CDF-B7AEB57355A8}" xr6:coauthVersionLast="47" xr6:coauthVersionMax="47" xr10:uidLastSave="{00000000-0000-0000-0000-000000000000}"/>
  <bookViews>
    <workbookView xWindow="-108" yWindow="228" windowWidth="23256" windowHeight="12240" xr2:uid="{8CF3DCBA-1B62-4509-B392-190727A17E0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<sst xmlns="http://schemas.openxmlformats.org/spreadsheetml/2006/main" count="208" uniqueCount="147">
  <si>
    <t>Cifras en millones y tasas en porcentajes</t>
  </si>
  <si>
    <t>II. SUBASTAS (En Soles)</t>
  </si>
  <si>
    <t>Instrumento</t>
  </si>
  <si>
    <t>SCV-1728</t>
  </si>
  <si>
    <t>SCV-1729</t>
  </si>
  <si>
    <t>SWAP-444</t>
  </si>
  <si>
    <t>REPO-3538</t>
  </si>
  <si>
    <t>REPO-3539</t>
  </si>
  <si>
    <t>SCV-1730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</si>
  <si>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</si>
  <si>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</si>
  <si>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</si>
  <si>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</si>
  <si>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</si>
  <si>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</si>
  <si>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</si>
  <si>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</si>
  <si>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</si>
  <si>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</si>
  <si>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</si>
  <si>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</si>
  <si>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</si>
  <si>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</si>
  <si>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</si>
  <si>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</si>
  <si>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</si>
  <si>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</si>
  <si>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</si>
  <si>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</si>
  <si>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</si>
  <si>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</si>
  <si>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</si>
  <si>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</si>
  <si>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</si>
  <si>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</si>
  <si>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</si>
  <si>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</si>
  <si>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</si>
  <si>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</si>
  <si>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</si>
  <si>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</si>
  <si>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</si>
  <si>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</si>
  <si>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</si>
  <si>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</si>
  <si>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</si>
  <si>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</si>
  <si>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</si>
  <si>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</si>
  <si>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</si>
  <si>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</si>
  <si>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</si>
  <si>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</si>
  <si>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</si>
  <si>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</si>
  <si>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</si>
  <si>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</si>
  <si>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</si>
  <si>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</si>
  <si>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</si>
  <si>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</si>
  <si>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</si>
  <si>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</si>
  <si>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</si>
  <si>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</si>
  <si>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</si>
  <si>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</si>
  <si>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</si>
  <si>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</si>
  <si>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</si>
  <si>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</si>
  <si>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</si>
  <si>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</si>
  <si>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</si>
  <si>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</si>
  <si>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</si>
  <si>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</si>
  <si>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</si>
  <si>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</si>
  <si>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</si>
  <si>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</si>
  <si>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</si>
  <si>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</si>
  <si>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</si>
  <si>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</si>
  <si>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</si>
  <si>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</si>
  <si>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</si>
  <si>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</si>
  <si>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</si>
  <si>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</si>
  <si>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</si>
  <si>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</si>
  <si>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</si>
  <si>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</si>
  <si>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</si>
  <si>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</si>
  <si>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</si>
  <si>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</si>
  <si>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</si>
  <si>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</si>
  <si>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</si>
  <si>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</si>
  <si>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</si>
  <si>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</si>
  <si>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</si>
  <si>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</si>
  <si>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</si>
  <si>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</si>
  <si>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</si>
  <si>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</si>
  <si>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</si>
  <si>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</si>
  <si>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</si>
  <si>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</si>
  <si>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</si>
  <si>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</si>
  <si>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</si>
  <si>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</si>
  <si>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</si>
  <si>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</si>
  <si>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</si>
  <si>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</si>
  <si>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</si>
  <si>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</si>
  <si>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</si>
  <si>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</si>
  <si>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</si>
  <si>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</si>
  <si>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</si>
  <si>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</si>
  <si>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</si>
  <si>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</si>
  <si>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</si>
  <si>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</si>
  <si>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</si>
  <si>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1 año</t>
  </si>
  <si>
    <t>3 meses</t>
  </si>
  <si>
    <t>1 mes</t>
  </si>
  <si>
    <t>O/N</t>
  </si>
  <si>
    <t>G-8</t>
  </si>
  <si>
    <t>G-7</t>
  </si>
  <si>
    <t>G-1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</si>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</sst>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644FF42-AE22-4108-9770-29BB2DC2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7D33-C6DF-4B26-BBBC-880672F4011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8800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80</v>
      </c>
      <c r="E16" s="9" t="s">
        <v>135</v>
      </c>
      <c r="F16" s="9" t="s">
        <v>135</v>
      </c>
      <c r="G16" s="9" t="s">
        <v>134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9</v>
      </c>
      <c r="B18" s="16">
        <v>300</v>
      </c>
      <c r="C18" s="16">
        <v>300</v>
      </c>
      <c r="D18" s="16">
        <v>300</v>
      </c>
      <c r="E18" s="16">
        <v>500</v>
      </c>
      <c r="F18" s="16">
        <v>2400</v>
      </c>
      <c r="G18" s="16">
        <v>200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138</v>
      </c>
      <c r="F19" s="18" t="s">
        <v>139</v>
      </c>
      <c r="G19" s="18" t="s">
        <v>137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11</v>
      </c>
      <c r="B20" s="17">
        <v>45141</v>
      </c>
      <c r="C20" s="17">
        <v>45141</v>
      </c>
      <c r="D20" s="17">
        <v>45141</v>
      </c>
      <c r="E20" s="17">
        <v>45141</v>
      </c>
      <c r="F20" s="17">
        <v>45141</v>
      </c>
      <c r="G20" s="17">
        <v>45141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12</v>
      </c>
      <c r="B21" s="19">
        <v>45506</v>
      </c>
      <c r="C21" s="19">
        <v>45233</v>
      </c>
      <c r="D21" s="19">
        <v>45175</v>
      </c>
      <c r="E21" s="19">
        <v>45175</v>
      </c>
      <c r="F21" s="19">
        <v>45142</v>
      </c>
      <c r="G21" s="19">
        <v>45233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13</v>
      </c>
      <c r="B22" s="18">
        <v>365</v>
      </c>
      <c r="C22" s="18">
        <v>92</v>
      </c>
      <c r="D22" s="18">
        <v>34</v>
      </c>
      <c r="E22" s="18">
        <v>34</v>
      </c>
      <c r="F22" s="18">
        <v>1</v>
      </c>
      <c r="G22" s="18">
        <v>92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14</v>
      </c>
      <c r="B23" s="18" t="s">
        <v>143</v>
      </c>
      <c r="C23" s="18" t="s">
        <v>144</v>
      </c>
      <c r="D23" s="18"/>
      <c r="E23" s="18"/>
      <c r="F23" s="18"/>
      <c r="G23" s="18" t="s">
        <v>144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15</v>
      </c>
      <c r="B24" s="20"/>
      <c r="C24" s="20">
        <v>7.75</v>
      </c>
      <c r="D24" s="20"/>
      <c r="E24" s="20"/>
      <c r="F24" s="20"/>
      <c r="G24" s="20">
        <v>7.75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16</v>
      </c>
      <c r="B25" s="21">
        <v>0.41666666666666669</v>
      </c>
      <c r="C25" s="21">
        <v>0.45833333333333331</v>
      </c>
      <c r="D25" s="21">
        <v>0.54166666666666663</v>
      </c>
      <c r="E25" s="21">
        <v>0.54861111111111105</v>
      </c>
      <c r="F25" s="21">
        <v>0.55555555555555558</v>
      </c>
      <c r="G25" s="21">
        <v>0.56041666666666667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17</v>
      </c>
      <c r="B26" s="22" t="s">
        <v>140</v>
      </c>
      <c r="C26" s="22" t="s">
        <v>140</v>
      </c>
      <c r="D26" s="22" t="s">
        <v>141</v>
      </c>
      <c r="E26" s="22" t="s">
        <v>142</v>
      </c>
      <c r="F26" s="22" t="s">
        <v>142</v>
      </c>
      <c r="G26" s="22" t="s">
        <v>140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19</v>
      </c>
      <c r="B29" s="16">
        <v>800</v>
      </c>
      <c r="C29" s="16">
        <v>995</v>
      </c>
      <c r="D29" s="16">
        <v>449.8</v>
      </c>
      <c r="E29" s="16">
        <v>1100</v>
      </c>
      <c r="F29" s="16">
        <v>4240</v>
      </c>
      <c r="G29" s="16">
        <v>428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20</v>
      </c>
      <c r="B30" s="25">
        <v>300</v>
      </c>
      <c r="C30" s="25">
        <v>300</v>
      </c>
      <c r="D30" s="25">
        <v>300</v>
      </c>
      <c r="E30" s="25">
        <v>500</v>
      </c>
      <c r="F30" s="25">
        <v>2400.1</v>
      </c>
      <c r="G30" s="25">
        <v>199.9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22</v>
      </c>
      <c r="B32" s="26">
        <v>5.19</v>
      </c>
      <c r="C32" s="26">
        <v>5.0999999999999996</v>
      </c>
      <c r="D32" s="26">
        <v>7.88</v>
      </c>
      <c r="E32" s="26">
        <v>7.81</v>
      </c>
      <c r="F32" s="26">
        <v>7.78</v>
      </c>
      <c r="G32" s="26">
        <v>5.17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23</v>
      </c>
      <c r="B33" s="26">
        <v>5.24</v>
      </c>
      <c r="C33" s="26">
        <v>5.25</v>
      </c>
      <c r="D33" s="26">
        <v>7.95</v>
      </c>
      <c r="E33" s="26">
        <v>7.87</v>
      </c>
      <c r="F33" s="26">
        <v>7.83</v>
      </c>
      <c r="G33" s="26">
        <v>5.25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24</v>
      </c>
      <c r="B34" s="26">
        <v>5.22</v>
      </c>
      <c r="C34" s="26">
        <v>5.22</v>
      </c>
      <c r="D34" s="26">
        <v>7.89</v>
      </c>
      <c r="E34" s="26">
        <v>7.85</v>
      </c>
      <c r="F34" s="26">
        <v>7.79</v>
      </c>
      <c r="G34" s="26">
        <v>5.21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145</v>
      </c>
      <c r="C50" s="35" t="s">
        <v>146</v>
      </c>
      <c r="H50" t="s">
        <v>38</v>
      </c>
    </row>
    <row r="51" spans="1:14" ht="27" customHeight="1" x14ac:dyDescent="0.3">
      <c r="A51" s="33" t="s">
        <v>39</v>
      </c>
      <c r="B51" s="37" t="s">
        <v>145</v>
      </c>
      <c r="C51" s="33" t="s">
        <v>146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0</v>
      </c>
      <c r="C63" s="43">
        <v>5.25</v>
      </c>
    </row>
    <row r="64" spans="1:14" ht="17.100000000000001" customHeight="1" x14ac:dyDescent="0.3">
      <c r="A64" s="44" t="s">
        <v>49</v>
      </c>
      <c r="B64" s="45">
        <v>253.5</v>
      </c>
      <c r="C64" s="46">
        <v>5.3365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7044.4000000000005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30682.899999999987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37727.299999999988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18653.479619500002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3497.1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6303.3713310099984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83736.050950509991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32805.900000000016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32805.900000000016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90.000000000000455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4EBA2D4-1499-498C-8A88-3AB3B2669FF6}"/>
    <hyperlink ref="F88" r:id="rId2" display="http://www.bcrp.gob.pe/docs/Transparencia/Normas-Legales/Circulares/2010/Circular-035-2010-BCRP.pdf" xr:uid="{FF6280DF-9F73-49F4-B842-FD9FDAD312A4}"/>
    <hyperlink ref="F107:H107" r:id="rId3" display="Circular 035-2020-BCRP (18/12/2020)" xr:uid="{51B8EFA1-0CBB-4A45-AD5A-40EC2A7AB9AE}"/>
    <hyperlink ref="F87:H87" r:id="rId4" display="Circular 017-2020-BCRP (14/04/2020)" xr:uid="{65FC3FF8-C867-4F95-AA10-4A230FF913A2}"/>
    <hyperlink ref="F87" r:id="rId5" display="http://www.bcrp.gob.pe/docs/Transparencia/Normas-Legales/Circulares/2010/Circular-035-2010-BCRP.pdf" xr:uid="{3CD8109A-8B13-4B6B-9FA1-CA479268AD93}"/>
    <hyperlink ref="F83:H85" r:id="rId6" display="Circular 016-2020-BCRP (13/04/2020)" xr:uid="{25D8E60F-C925-464E-95A7-00015DB896CB}"/>
    <hyperlink ref="F85" r:id="rId7" display="http://www.bcrp.gob.pe/docs/Transparencia/Normas-Legales/Circulares/2010/Circular-035-2010-BCRP.pdf" xr:uid="{9C30AAA6-0CDD-4E4C-A133-5EC44D835717}"/>
    <hyperlink ref="F84" r:id="rId8" display="http://www.bcrp.gob.pe/docs/Transparencia/Normas-Legales/Circulares/2010/Circular-035-2010-BCRP.pdf" xr:uid="{BFAA15A8-5BE3-49CA-9DA7-766DC71A0D15}"/>
    <hyperlink ref="F83" r:id="rId9" display="http://www.bcrp.gob.pe/docs/Transparencia/Normas-Legales/Circulares/2010/Circular-035-2010-BCRP.pdf" xr:uid="{C503C249-D371-4500-ADCF-173423FF8AF5}"/>
    <hyperlink ref="F86:H86" r:id="rId10" display="Circular 033-2020-BCRP (19/12/2020)" xr:uid="{6EF395CB-FC8A-4396-A4D5-D81074C62413}"/>
    <hyperlink ref="F86" r:id="rId11" display="http://www.bcrp.gob.pe/docs/Transparencia/Normas-Legales/Circulares/2010/Circular-035-2010-BCRP.pdf" xr:uid="{926F618D-2210-43AC-8D27-00545551F1DB}"/>
    <hyperlink ref="F81:H81" r:id="rId12" display="Circular 016-2020-BCRP (13/04/2020)" xr:uid="{6FF97BF7-9867-4DC0-9868-35EFCC7C8211}"/>
    <hyperlink ref="F81" r:id="rId13" display="http://www.bcrp.gob.pe/docs/Transparencia/Normas-Legales/Circulares/2010/Circular-035-2010-BCRP.pdf" xr:uid="{81803271-884E-46E8-BB96-F8B906C43415}"/>
    <hyperlink ref="F82:H82" r:id="rId14" display="Circular 002-2015-BCRP (06/01/2015)" xr:uid="{75150920-A612-477F-9549-AF7AE73FBC86}"/>
    <hyperlink ref="F82" r:id="rId15" display="http://www.bcrp.gob.pe/docs/Transparencia/Normas-Legales/Circulares/2010/Circular-035-2010-BCRP.pdf" xr:uid="{04C1C761-C77D-43E3-A758-AA95DB6D6690}"/>
    <hyperlink ref="F73:H73" r:id="rId16" display="Circular 016-2016-BCRP (04/05/2012)" xr:uid="{D0079F2F-ECC9-4482-A337-CE0C7E042904}"/>
    <hyperlink ref="F73" r:id="rId17" display="http://www.bcrp.gob.pe/docs/Transparencia/Normas-Legales/Circulares/2008/Circular-034-2008-BCRP.pdf" xr:uid="{1BB1D45A-4F0D-4CD2-A41A-E6111B19201B}"/>
    <hyperlink ref="F72:H72" r:id="rId18" display="Circular 016-2016-BCRP (04/05/2012)" xr:uid="{0F62B22C-D7AA-4831-A7DD-2B857F9BD80B}"/>
    <hyperlink ref="F72" r:id="rId19" display="http://www.bcrp.gob.pe/docs/Transparencia/Normas-Legales/Circulares/2008/Circular-034-2008-BCRP.pdf" xr:uid="{C965A7CC-29B8-48C2-B18F-1E3C8826F3F8}"/>
    <hyperlink ref="F74:H74" r:id="rId20" display="Circular 043-2015-BCRP (27/11/2015)" xr:uid="{AEEE815F-3D15-48DA-AACD-B83D98BEF6C1}"/>
    <hyperlink ref="F74" r:id="rId21" display="http://www.bcrp.gob.pe/docs/Transparencia/Normas-Legales/Circulares/2010/Circular-036-2010-BCRP.pdf" xr:uid="{BAAFD456-452F-4105-9518-10722D649B07}"/>
    <hyperlink ref="F71:H71" r:id="rId22" display="Circular 021-2015-BCRP (08/05/2015)" xr:uid="{658EF3EE-E64F-44E0-83AD-D917509A3066}"/>
    <hyperlink ref="F70:H70" r:id="rId23" display="Circular 021-2015-BCRP (08/05/2015)" xr:uid="{ABC7E899-975D-4F2E-9E41-D68B5AA98784}"/>
    <hyperlink ref="F71" r:id="rId24" display="http://www.bcrp.gob.pe/docs/Transparencia/Normas-Legales/Circulares/2010/Circular-035-2010-BCRP.pdf" xr:uid="{D13BBFAD-390E-4B55-B8D0-9422714481A3}"/>
    <hyperlink ref="F70" r:id="rId25" display="http://www.bcrp.gob.pe/docs/Transparencia/Normas-Legales/Circulares/2010/Circular-035-2010-BCRP.pdf" xr:uid="{0367C099-80A7-469B-AB51-68157EA3E1EA}"/>
    <hyperlink ref="F69" r:id="rId26" display="http://www.bcrp.gob.pe/docs/Transparencia/Normas-Legales/Circulares/2010/Circular-035-2010-BCRP.pdf" xr:uid="{9BD433E2-6B72-4A51-B3D1-1B1606959BF8}"/>
    <hyperlink ref="F75" r:id="rId27" display="http://www.bcrp.gob.pe/docs/Transparencia/Normas-Legales/Circulares/2010/Circular-037-2010-BCRP.pdf" xr:uid="{B70180B6-9CAB-4B78-86C0-D1B74CF178EB}"/>
    <hyperlink ref="F100:H100" r:id="rId28" display="Circular 023-2016-BCRP (11/10/2016)" xr:uid="{4EC1946F-393D-46DC-BECC-720574BFE468}"/>
    <hyperlink ref="F101:H101" r:id="rId29" display="Circular 023-2016-BCRP (11/10/2016)" xr:uid="{25F49630-5A27-43EF-B5D3-C6F047B89B73}"/>
    <hyperlink ref="F95:H95" r:id="rId30" display="Circular 050-2013-BCRP (27/12/2013)" xr:uid="{D69E1EBF-3F18-4722-A72F-D4315667F17C}"/>
    <hyperlink ref="F95" r:id="rId31" display="http://www.bcrp.gob.pe/docs/Transparencia/Normas-Legales/Circulares/2010/Circular-035-2010-BCRP.pdf" xr:uid="{F5CB2DE4-17CC-441A-95C2-97F47242B39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2023-08-03T18:28:38Z</dcterms:created>
  <dcterms:modified xsi:type="dcterms:W3CDTF">2023-08-04T13:56:51Z</dcterms:modified>
</cp:coreProperties>
</file>