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1F9F962-E04A-4DE7-AE10-2EF624300276}" xr6:coauthVersionLast="47" xr6:coauthVersionMax="47" xr10:uidLastSave="{00000000-0000-0000-0000-000000000000}"/>
  <bookViews>
    <workbookView xWindow="-120" yWindow="-120" windowWidth="29040" windowHeight="15840" xr2:uid="{2DD3102B-1681-4193-A7D6-D8238D66B5E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<sst xmlns="http://schemas.openxmlformats.org/spreadsheetml/2006/main" count="208" uniqueCount="150">
  <si>
    <t>Cifras en millones y tasas en porcentajes</t>
  </si>
  <si>
    <t>II. SUBASTAS (En Soles)</t>
  </si>
  <si>
    <t>Instrumento</t>
  </si>
  <si>
    <t>DP-3268</t>
  </si>
  <si>
    <t>SCV-1723</t>
  </si>
  <si>
    <t>SCV-1724</t>
  </si>
  <si>
    <t>COLOCTP-141</t>
  </si>
  <si>
    <t>DP-3269</t>
  </si>
  <si>
    <t>SCV-1725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</si>
  <si>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</si>
  <si>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</si>
  <si>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</si>
  <si>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</si>
  <si>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</si>
  <si>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</si>
  <si>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</si>
  <si>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</si>
  <si>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</si>
  <si>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</si>
  <si>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</si>
  <si>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</si>
  <si>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</si>
  <si>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</si>
  <si>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</si>
  <si>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</si>
  <si>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</si>
  <si>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</si>
  <si>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</si>
  <si>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</si>
  <si>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</si>
  <si>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</si>
  <si>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</si>
  <si>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</si>
  <si>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</si>
  <si>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</si>
  <si>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</si>
  <si>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</si>
  <si>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</si>
  <si>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</si>
  <si>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</si>
  <si>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</si>
  <si>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</si>
  <si>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</si>
  <si>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</si>
  <si>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</si>
  <si>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</si>
  <si>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</si>
  <si>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</si>
  <si>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</si>
  <si>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</si>
  <si>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</si>
  <si>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</si>
  <si>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</si>
  <si>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</si>
  <si>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</si>
  <si>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</si>
  <si>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</si>
  <si>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</si>
  <si>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</si>
  <si>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</si>
  <si>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</si>
  <si>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</si>
  <si>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</si>
  <si>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</si>
  <si>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</si>
  <si>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</si>
  <si>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</si>
  <si>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</si>
  <si>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</si>
  <si>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</si>
  <si>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</si>
  <si>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</si>
  <si>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</si>
  <si>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</si>
  <si>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</si>
  <si>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</si>
  <si>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</si>
  <si>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</si>
  <si>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</si>
  <si>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</si>
  <si>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</si>
  <si>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</si>
  <si>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</si>
  <si>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</si>
  <si>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</si>
  <si>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</si>
  <si>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</si>
  <si>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</si>
  <si>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</si>
  <si>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</si>
  <si>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</si>
  <si>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</si>
  <si>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</si>
  <si>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</si>
  <si>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</si>
  <si>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</si>
  <si>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</si>
  <si>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</si>
  <si>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</si>
  <si>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</si>
  <si>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</si>
  <si>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</si>
  <si>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</si>
  <si>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</si>
  <si>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</si>
  <si>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</si>
  <si>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</si>
  <si>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</si>
  <si>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</si>
  <si>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</si>
  <si>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</si>
  <si>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</si>
  <si>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</si>
  <si>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</si>
  <si>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</si>
  <si>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</si>
  <si>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</si>
  <si>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</si>
  <si>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</si>
  <si>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</si>
  <si>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</si>
  <si>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</si>
  <si>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</si>
  <si>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</si>
  <si>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</si>
  <si>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</si>
  <si>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</si>
  <si>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</si>
  <si>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</si>
  <si>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</si>
  <si>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</si>
  <si>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</si>
  <si>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</si>
  <si>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</si>
  <si>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</si>
  <si>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</si>
  <si>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COLOCTP</t>
  </si>
  <si>
    <t>O/N</t>
  </si>
  <si>
    <t>3 meses</t>
  </si>
  <si>
    <t>1 año</t>
  </si>
  <si>
    <t>6 meses</t>
  </si>
  <si>
    <t>G-1</t>
  </si>
  <si>
    <t>G-8</t>
  </si>
  <si>
    <t>G-10</t>
  </si>
  <si>
    <t>G-9</t>
  </si>
  <si>
    <t>Fija</t>
  </si>
  <si>
    <t>Variable</t>
  </si>
  <si>
    <t>COMPRA BTP 12AGO31 - 151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</si>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</sst>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4ACC90F-1504-4CC9-B20A-DDE09070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3F71-9C62-4BA9-9027-7A2C8D71334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4300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56</v>
      </c>
      <c r="C16" s="9" t="s">
        <v>134</v>
      </c>
      <c r="D16" s="9" t="s">
        <v>134</v>
      </c>
      <c r="E16" s="9" t="s">
        <v>135</v>
      </c>
      <c r="F16" s="9" t="s">
        <v>136</v>
      </c>
      <c r="G16" s="9" t="s">
        <v>56</v>
      </c>
      <c r="H16" s="9" t="s">
        <v>134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147</v>
      </c>
      <c r="F17" s="12" t="s">
        <v>6</v>
      </c>
      <c r="G17" s="11" t="s">
        <v>7</v>
      </c>
      <c r="H17" s="11" t="s">
        <v>8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9</v>
      </c>
      <c r="B18" s="16">
        <v>2000</v>
      </c>
      <c r="C18" s="16">
        <v>300</v>
      </c>
      <c r="D18" s="16">
        <v>200</v>
      </c>
      <c r="E18" s="16">
        <v>50</v>
      </c>
      <c r="F18" s="16">
        <v>300</v>
      </c>
      <c r="G18" s="16">
        <v>3600</v>
      </c>
      <c r="H18" s="16">
        <v>200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10</v>
      </c>
      <c r="B19" s="17" t="s">
        <v>137</v>
      </c>
      <c r="C19" s="17" t="s">
        <v>138</v>
      </c>
      <c r="D19" s="17" t="s">
        <v>139</v>
      </c>
      <c r="E19" s="17"/>
      <c r="F19" s="18" t="s">
        <v>140</v>
      </c>
      <c r="G19" s="18" t="s">
        <v>137</v>
      </c>
      <c r="H19" s="18" t="s">
        <v>138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11</v>
      </c>
      <c r="B20" s="17">
        <v>45138</v>
      </c>
      <c r="C20" s="17">
        <v>45138</v>
      </c>
      <c r="D20" s="17">
        <v>45138</v>
      </c>
      <c r="E20" s="17">
        <v>45141</v>
      </c>
      <c r="F20" s="17">
        <v>45138</v>
      </c>
      <c r="G20" s="17">
        <v>45138</v>
      </c>
      <c r="H20" s="17">
        <v>45138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12</v>
      </c>
      <c r="B21" s="19">
        <v>45139</v>
      </c>
      <c r="C21" s="19">
        <v>45230</v>
      </c>
      <c r="D21" s="19">
        <v>45504</v>
      </c>
      <c r="E21" s="19">
        <v>48072</v>
      </c>
      <c r="F21" s="19">
        <v>45322</v>
      </c>
      <c r="G21" s="19">
        <v>45139</v>
      </c>
      <c r="H21" s="19">
        <v>45232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13</v>
      </c>
      <c r="B22" s="18">
        <v>1</v>
      </c>
      <c r="C22" s="18">
        <v>92</v>
      </c>
      <c r="D22" s="18">
        <v>366</v>
      </c>
      <c r="E22" s="18">
        <v>2931</v>
      </c>
      <c r="F22" s="18">
        <v>184</v>
      </c>
      <c r="G22" s="18">
        <v>1</v>
      </c>
      <c r="H22" s="18">
        <v>94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14</v>
      </c>
      <c r="B23" s="18"/>
      <c r="C23" s="18" t="s">
        <v>145</v>
      </c>
      <c r="D23" s="18" t="s">
        <v>146</v>
      </c>
      <c r="E23" s="18"/>
      <c r="F23" s="18"/>
      <c r="G23" s="18"/>
      <c r="H23" s="18" t="s">
        <v>145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15</v>
      </c>
      <c r="B24" s="20"/>
      <c r="C24" s="20">
        <v>7.75</v>
      </c>
      <c r="D24" s="20"/>
      <c r="E24" s="20"/>
      <c r="F24" s="20"/>
      <c r="G24" s="20"/>
      <c r="H24" s="20">
        <v>7.75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16</v>
      </c>
      <c r="B25" s="21">
        <v>0.41666666666666669</v>
      </c>
      <c r="C25" s="21">
        <v>0.41666666666666669</v>
      </c>
      <c r="D25" s="21">
        <v>0.5</v>
      </c>
      <c r="E25" s="21">
        <v>0.54166666666666663</v>
      </c>
      <c r="F25" s="21">
        <v>0.54861111111111105</v>
      </c>
      <c r="G25" s="21">
        <v>0.55555555555555558</v>
      </c>
      <c r="H25" s="21">
        <v>0.56041666666666667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17</v>
      </c>
      <c r="B26" s="22" t="s">
        <v>141</v>
      </c>
      <c r="C26" s="22" t="s">
        <v>142</v>
      </c>
      <c r="D26" s="22" t="s">
        <v>142</v>
      </c>
      <c r="E26" s="22" t="s">
        <v>143</v>
      </c>
      <c r="F26" s="22" t="s">
        <v>144</v>
      </c>
      <c r="G26" s="22" t="s">
        <v>141</v>
      </c>
      <c r="H26" s="22" t="s">
        <v>142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19</v>
      </c>
      <c r="B29" s="16">
        <v>1376.8</v>
      </c>
      <c r="C29" s="16">
        <v>630</v>
      </c>
      <c r="D29" s="16">
        <v>480</v>
      </c>
      <c r="E29" s="16">
        <v>172</v>
      </c>
      <c r="F29" s="16">
        <v>527.1</v>
      </c>
      <c r="G29" s="16">
        <v>2005.2</v>
      </c>
      <c r="H29" s="16">
        <v>233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20</v>
      </c>
      <c r="B30" s="25">
        <v>1376.8</v>
      </c>
      <c r="C30" s="25">
        <v>300</v>
      </c>
      <c r="D30" s="25">
        <v>200</v>
      </c>
      <c r="E30" s="25">
        <v>50</v>
      </c>
      <c r="F30" s="25">
        <v>300.10000000000002</v>
      </c>
      <c r="G30" s="25">
        <v>2005.2</v>
      </c>
      <c r="H30" s="25">
        <v>100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22</v>
      </c>
      <c r="B32" s="26">
        <v>7.7</v>
      </c>
      <c r="C32" s="26">
        <v>5.25</v>
      </c>
      <c r="D32" s="26">
        <v>5.15</v>
      </c>
      <c r="E32" s="26">
        <v>6.52</v>
      </c>
      <c r="F32" s="26">
        <v>8</v>
      </c>
      <c r="G32" s="26">
        <v>7.65</v>
      </c>
      <c r="H32" s="26">
        <v>5.29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23</v>
      </c>
      <c r="B33" s="26">
        <v>7.75</v>
      </c>
      <c r="C33" s="26">
        <v>5.25</v>
      </c>
      <c r="D33" s="26">
        <v>5.41</v>
      </c>
      <c r="E33" s="26">
        <v>6.52</v>
      </c>
      <c r="F33" s="26">
        <v>8.3000000000000007</v>
      </c>
      <c r="G33" s="26">
        <v>7.75</v>
      </c>
      <c r="H33" s="26">
        <v>5.35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24</v>
      </c>
      <c r="B34" s="26">
        <v>7.74</v>
      </c>
      <c r="C34" s="26">
        <v>5.25</v>
      </c>
      <c r="D34" s="26">
        <v>5.33</v>
      </c>
      <c r="E34" s="26">
        <v>6.52</v>
      </c>
      <c r="F34" s="26">
        <v>8.06</v>
      </c>
      <c r="G34" s="26">
        <v>7.74</v>
      </c>
      <c r="H34" s="26">
        <v>5.32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/>
      <c r="F36" s="27"/>
      <c r="G36" s="27" t="s">
        <v>133</v>
      </c>
      <c r="H36" s="27" t="s">
        <v>133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/>
      <c r="F37" s="27"/>
      <c r="G37" s="27" t="s">
        <v>133</v>
      </c>
      <c r="H37" s="27" t="s">
        <v>133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/>
      <c r="F38" s="27"/>
      <c r="G38" s="27" t="s">
        <v>133</v>
      </c>
      <c r="H38" s="27" t="s">
        <v>133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28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148</v>
      </c>
      <c r="C50" s="35" t="s">
        <v>149</v>
      </c>
      <c r="H50" t="s">
        <v>38</v>
      </c>
    </row>
    <row r="51" spans="1:14" ht="27" customHeight="1" x14ac:dyDescent="0.3">
      <c r="A51" s="33" t="s">
        <v>39</v>
      </c>
      <c r="B51" s="37" t="s">
        <v>148</v>
      </c>
      <c r="C51" s="33" t="s">
        <v>149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1600.8</v>
      </c>
      <c r="C63" s="43">
        <v>5.25</v>
      </c>
    </row>
    <row r="64" spans="1:14" ht="17.100000000000001" customHeight="1" x14ac:dyDescent="0.3">
      <c r="A64" s="44" t="s">
        <v>49</v>
      </c>
      <c r="B64" s="45">
        <v>7462.3</v>
      </c>
      <c r="C64" s="46">
        <v>5.3407999999999998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3382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7044.4000000000005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30682.899999999987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41109.299999999988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15003.379619500003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2257.1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6303.3713310099984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78845.95095051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32406.000000000015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32406.000000000015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90.000000000000455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C25B004-A388-45A5-8B2F-10404F8A7B87}"/>
    <hyperlink ref="F88" r:id="rId2" display="http://www.bcrp.gob.pe/docs/Transparencia/Normas-Legales/Circulares/2010/Circular-035-2010-BCRP.pdf" xr:uid="{6C994EFA-5192-4217-A261-9A6D3DCB9AFA}"/>
    <hyperlink ref="F107:H107" r:id="rId3" display="Circular 035-2020-BCRP (18/12/2020)" xr:uid="{2624BB24-A387-4A7C-B140-462EFC806D0F}"/>
    <hyperlink ref="F87:H87" r:id="rId4" display="Circular 017-2020-BCRP (14/04/2020)" xr:uid="{8F1AC716-EB9F-492B-B42E-A858A2965D60}"/>
    <hyperlink ref="F87" r:id="rId5" display="http://www.bcrp.gob.pe/docs/Transparencia/Normas-Legales/Circulares/2010/Circular-035-2010-BCRP.pdf" xr:uid="{8B7FCD08-CF0B-4A49-9C87-77AF9CE68EA1}"/>
    <hyperlink ref="F83:H85" r:id="rId6" display="Circular 016-2020-BCRP (13/04/2020)" xr:uid="{D3C990D8-1D5C-4C6A-B254-DE155955B688}"/>
    <hyperlink ref="F85" r:id="rId7" display="http://www.bcrp.gob.pe/docs/Transparencia/Normas-Legales/Circulares/2010/Circular-035-2010-BCRP.pdf" xr:uid="{64D6C07A-D396-4D4E-A895-6C0B876B1EAA}"/>
    <hyperlink ref="F84" r:id="rId8" display="http://www.bcrp.gob.pe/docs/Transparencia/Normas-Legales/Circulares/2010/Circular-035-2010-BCRP.pdf" xr:uid="{0E87C4B2-AA88-4F81-BAB9-101A9B18076D}"/>
    <hyperlink ref="F83" r:id="rId9" display="http://www.bcrp.gob.pe/docs/Transparencia/Normas-Legales/Circulares/2010/Circular-035-2010-BCRP.pdf" xr:uid="{B48EB089-ED8A-4382-8DDF-18336CEA23EC}"/>
    <hyperlink ref="F86:H86" r:id="rId10" display="Circular 033-2020-BCRP (19/12/2020)" xr:uid="{CF6EA4FA-B09F-4F00-8D3D-5EECD55F8A47}"/>
    <hyperlink ref="F86" r:id="rId11" display="http://www.bcrp.gob.pe/docs/Transparencia/Normas-Legales/Circulares/2010/Circular-035-2010-BCRP.pdf" xr:uid="{CCBC0757-A751-43F7-9F92-F497C7507465}"/>
    <hyperlink ref="F81:H81" r:id="rId12" display="Circular 016-2020-BCRP (13/04/2020)" xr:uid="{5E4B33A8-7811-473A-B3CE-882A2283421A}"/>
    <hyperlink ref="F81" r:id="rId13" display="http://www.bcrp.gob.pe/docs/Transparencia/Normas-Legales/Circulares/2010/Circular-035-2010-BCRP.pdf" xr:uid="{BCE55341-FCAA-45C4-9258-353D5A736F45}"/>
    <hyperlink ref="F82:H82" r:id="rId14" display="Circular 002-2015-BCRP (06/01/2015)" xr:uid="{A344D89E-6912-4EE3-BB83-BEA5058AC3F8}"/>
    <hyperlink ref="F82" r:id="rId15" display="http://www.bcrp.gob.pe/docs/Transparencia/Normas-Legales/Circulares/2010/Circular-035-2010-BCRP.pdf" xr:uid="{D3A936DA-316B-4A65-A144-77B6B950F21F}"/>
    <hyperlink ref="F73:H73" r:id="rId16" display="Circular 016-2016-BCRP (04/05/2012)" xr:uid="{79F36D8B-9ABE-4CC1-ADD1-F651716B193E}"/>
    <hyperlink ref="F73" r:id="rId17" display="http://www.bcrp.gob.pe/docs/Transparencia/Normas-Legales/Circulares/2008/Circular-034-2008-BCRP.pdf" xr:uid="{811A711B-FBBD-41D2-B184-9964B95DAA91}"/>
    <hyperlink ref="F72:H72" r:id="rId18" display="Circular 016-2016-BCRP (04/05/2012)" xr:uid="{394F1D16-E0CC-435E-90DD-B2D8EAAB0560}"/>
    <hyperlink ref="F72" r:id="rId19" display="http://www.bcrp.gob.pe/docs/Transparencia/Normas-Legales/Circulares/2008/Circular-034-2008-BCRP.pdf" xr:uid="{BF0C5655-B94C-465F-A001-9AB96DAA5157}"/>
    <hyperlink ref="F74:H74" r:id="rId20" display="Circular 043-2015-BCRP (27/11/2015)" xr:uid="{D097615D-14FE-475F-A3F9-697D4D202028}"/>
    <hyperlink ref="F74" r:id="rId21" display="http://www.bcrp.gob.pe/docs/Transparencia/Normas-Legales/Circulares/2010/Circular-036-2010-BCRP.pdf" xr:uid="{77727819-490F-4C74-BA81-CCB08C86921D}"/>
    <hyperlink ref="F71:H71" r:id="rId22" display="Circular 021-2015-BCRP (08/05/2015)" xr:uid="{B5D4D5FE-EE88-41D0-AA9A-AD36D07F2E26}"/>
    <hyperlink ref="F70:H70" r:id="rId23" display="Circular 021-2015-BCRP (08/05/2015)" xr:uid="{AFA9C9C4-917D-4001-9C40-8668FA4894E5}"/>
    <hyperlink ref="F71" r:id="rId24" display="http://www.bcrp.gob.pe/docs/Transparencia/Normas-Legales/Circulares/2010/Circular-035-2010-BCRP.pdf" xr:uid="{BAAA79DB-2FB0-4FCC-91D5-DAA81AB6147F}"/>
    <hyperlink ref="F70" r:id="rId25" display="http://www.bcrp.gob.pe/docs/Transparencia/Normas-Legales/Circulares/2010/Circular-035-2010-BCRP.pdf" xr:uid="{E4998EC6-F048-48DB-A5D5-AC94876E2118}"/>
    <hyperlink ref="F69" r:id="rId26" display="http://www.bcrp.gob.pe/docs/Transparencia/Normas-Legales/Circulares/2010/Circular-035-2010-BCRP.pdf" xr:uid="{B98F6820-194D-4618-9BD1-DCEE46369F58}"/>
    <hyperlink ref="F75" r:id="rId27" display="http://www.bcrp.gob.pe/docs/Transparencia/Normas-Legales/Circulares/2010/Circular-037-2010-BCRP.pdf" xr:uid="{E51D056C-124E-4161-A6BB-8607ED27EC04}"/>
    <hyperlink ref="F100:H100" r:id="rId28" display="Circular 023-2016-BCRP (11/10/2016)" xr:uid="{B6B195E9-E044-453F-8031-480C0C78F209}"/>
    <hyperlink ref="F101:H101" r:id="rId29" display="Circular 023-2016-BCRP (11/10/2016)" xr:uid="{F9901D57-9D05-4F3A-BDCD-4417CC9F7269}"/>
    <hyperlink ref="F95:H95" r:id="rId30" display="Circular 050-2013-BCRP (27/12/2013)" xr:uid="{AC5384BF-EBFD-461B-8BC3-0812E743ED09}"/>
    <hyperlink ref="F95" r:id="rId31" display="http://www.bcrp.gob.pe/docs/Transparencia/Normas-Legales/Circulares/2010/Circular-035-2010-BCRP.pdf" xr:uid="{A5D4723D-D555-421E-A4B1-E69199F0118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2023-07-31T19:11:44Z</dcterms:created>
  <dcterms:modified xsi:type="dcterms:W3CDTF">2023-08-01T13:51:11Z</dcterms:modified>
</cp:coreProperties>
</file>