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780B3AF-B65B-4B3A-B1C1-F660C5EFC5BC}" xr6:coauthVersionLast="47" xr6:coauthVersionMax="47" xr10:uidLastSave="{00000000-0000-0000-0000-000000000000}"/>
  <bookViews>
    <workbookView xWindow="-108" yWindow="228" windowWidth="23256" windowHeight="12240" xr2:uid="{258ECADF-D611-4706-A8ED-00744A56B5B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<sst xmlns="http://schemas.openxmlformats.org/spreadsheetml/2006/main" count="331" uniqueCount="139">
  <si>
    <t>Cifras en millones y tasas en porcentajes</t>
  </si>
  <si>
    <t>II. SUBASTAS (En Soles)</t>
  </si>
  <si>
    <t>Instrumento</t>
  </si>
  <si>
    <t>REPO-3529</t>
  </si>
  <si>
    <t>CD-6989</t>
  </si>
  <si>
    <t>DP-3249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</si>
  <si>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</si>
  <si>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</si>
  <si>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</si>
  <si>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</si>
  <si>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</si>
  <si>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</si>
  <si>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</si>
  <si>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</si>
  <si>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</si>
  <si>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</si>
  <si>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</si>
  <si>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</si>
  <si>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</si>
  <si>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</si>
  <si>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</si>
  <si>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</si>
  <si>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</si>
  <si>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</si>
  <si>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</si>
  <si>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</si>
  <si>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</si>
  <si>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</si>
  <si>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</si>
  <si>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</si>
  <si>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</si>
  <si>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</si>
  <si>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</si>
  <si>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</si>
  <si>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</si>
  <si>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</si>
  <si>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</si>
  <si>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</si>
  <si>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</si>
  <si>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</si>
  <si>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</si>
  <si>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</si>
  <si>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</si>
  <si>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</si>
  <si>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</si>
  <si>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</si>
  <si>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</si>
  <si>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</si>
  <si>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</si>
  <si>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</si>
  <si>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</si>
  <si>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</si>
  <si>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</si>
  <si>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</si>
  <si>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</si>
  <si>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</si>
  <si>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</si>
  <si>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</si>
  <si>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</si>
  <si>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</si>
  <si>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</si>
  <si>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</si>
  <si>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</si>
  <si>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</si>
  <si>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</si>
  <si>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</si>
  <si>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</si>
  <si>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</si>
  <si>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</si>
  <si>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</si>
  <si>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</si>
  <si>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</si>
  <si>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</si>
  <si>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</si>
  <si>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</si>
  <si>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</si>
  <si>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</si>
  <si>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</si>
  <si>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</si>
  <si>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</si>
  <si>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</si>
  <si>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</si>
  <si>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</si>
  <si>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</si>
  <si>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</si>
  <si>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</si>
  <si>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</si>
  <si>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</si>
  <si>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</si>
  <si>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</si>
  <si>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</si>
  <si>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</si>
  <si>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</si>
  <si>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</si>
  <si>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</si>
  <si>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</si>
  <si>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</si>
  <si>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</si>
  <si>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</si>
  <si>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</si>
  <si>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</si>
  <si>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</si>
  <si>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</si>
  <si>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</si>
  <si>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</si>
  <si>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</si>
  <si>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</si>
  <si>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</si>
  <si>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</si>
  <si>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</si>
  <si>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</si>
  <si>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</si>
  <si>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</si>
  <si>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</si>
  <si>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</si>
  <si>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</si>
  <si>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</si>
  <si>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</si>
  <si>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</si>
  <si>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</si>
  <si>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</si>
  <si>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</si>
  <si>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</si>
  <si>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</si>
  <si>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</si>
  <si>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</si>
  <si>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</si>
  <si>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</si>
  <si>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</si>
  <si>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</si>
  <si>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</si>
  <si>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</si>
  <si>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3 meses</t>
  </si>
  <si>
    <t>6 meses</t>
  </si>
  <si>
    <t>O/N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</si>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</sst>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067C9AA-006A-471E-835E-705845205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423F-C75D-418C-92AF-964636A2D01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7200</v>
      </c>
      <c r="B13" s="118"/>
      <c r="C13" s="118"/>
      <c r="D13" s="118"/>
      <c r="E13" s="118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61</v>
      </c>
      <c r="D16" s="9" t="s">
        <v>53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72" t="s">
        <v>5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6</v>
      </c>
      <c r="B18" s="15">
        <v>600</v>
      </c>
      <c r="C18" s="15">
        <v>500</v>
      </c>
      <c r="D18" s="73">
        <v>1800</v>
      </c>
      <c r="E18" s="73" t="s">
        <v>130</v>
      </c>
      <c r="F18" s="64" t="s">
        <v>130</v>
      </c>
      <c r="G18" s="64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3">
      <c r="A19" s="14" t="s">
        <v>7</v>
      </c>
      <c r="B19" s="16" t="s">
        <v>132</v>
      </c>
      <c r="C19" s="16" t="s">
        <v>133</v>
      </c>
      <c r="D19" s="74" t="s">
        <v>134</v>
      </c>
      <c r="E19" s="74" t="s">
        <v>130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29" t="s">
        <v>130</v>
      </c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3">
      <c r="A20" s="14" t="s">
        <v>8</v>
      </c>
      <c r="B20" s="16">
        <v>45121</v>
      </c>
      <c r="C20" s="16">
        <v>45121</v>
      </c>
      <c r="D20" s="74">
        <v>45121</v>
      </c>
      <c r="E20" s="74" t="s">
        <v>130</v>
      </c>
      <c r="F20" s="87" t="s">
        <v>130</v>
      </c>
      <c r="G20" s="87" t="s">
        <v>130</v>
      </c>
      <c r="H20" s="87" t="s">
        <v>130</v>
      </c>
      <c r="I20" s="87" t="s">
        <v>130</v>
      </c>
      <c r="J20" s="87" t="s">
        <v>130</v>
      </c>
      <c r="K20" s="87" t="s">
        <v>130</v>
      </c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3">
      <c r="A21" s="14" t="s">
        <v>9</v>
      </c>
      <c r="B21" s="18">
        <v>45212</v>
      </c>
      <c r="C21" s="18">
        <v>45306</v>
      </c>
      <c r="D21" s="75">
        <v>45124</v>
      </c>
      <c r="E21" s="75" t="s">
        <v>130</v>
      </c>
      <c r="F21" s="88" t="s">
        <v>130</v>
      </c>
      <c r="G21" s="88" t="s">
        <v>130</v>
      </c>
      <c r="H21" s="88" t="s">
        <v>130</v>
      </c>
      <c r="I21" s="88" t="s">
        <v>130</v>
      </c>
      <c r="J21" s="88" t="s">
        <v>130</v>
      </c>
      <c r="K21" s="88" t="s">
        <v>130</v>
      </c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3">
      <c r="A22" s="14" t="s">
        <v>10</v>
      </c>
      <c r="B22" s="17">
        <v>91</v>
      </c>
      <c r="C22" s="17">
        <v>185</v>
      </c>
      <c r="D22" s="76">
        <v>3</v>
      </c>
      <c r="E22" s="76" t="s">
        <v>130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29" t="s">
        <v>130</v>
      </c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3">
      <c r="A23" s="14" t="s">
        <v>11</v>
      </c>
      <c r="B23" s="17"/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12</v>
      </c>
      <c r="B24" s="19"/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13</v>
      </c>
      <c r="B25" s="20">
        <v>0.54166666666666663</v>
      </c>
      <c r="C25" s="20">
        <v>0.54861111111111105</v>
      </c>
      <c r="D25" s="78">
        <v>0.55555555555555558</v>
      </c>
      <c r="E25" s="78" t="s">
        <v>130</v>
      </c>
      <c r="F25" s="90" t="s">
        <v>130</v>
      </c>
      <c r="G25" s="90" t="s">
        <v>130</v>
      </c>
      <c r="H25" s="90" t="s">
        <v>130</v>
      </c>
      <c r="I25" s="90" t="s">
        <v>130</v>
      </c>
      <c r="J25" s="90" t="s">
        <v>130</v>
      </c>
      <c r="K25" s="90" t="s">
        <v>130</v>
      </c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3">
      <c r="A26" s="14" t="s">
        <v>14</v>
      </c>
      <c r="B26" s="21" t="s">
        <v>135</v>
      </c>
      <c r="C26" s="21" t="s">
        <v>136</v>
      </c>
      <c r="D26" s="79" t="s">
        <v>135</v>
      </c>
      <c r="E26" s="79" t="s">
        <v>130</v>
      </c>
      <c r="F26" s="91" t="s">
        <v>130</v>
      </c>
      <c r="G26" s="91" t="s">
        <v>130</v>
      </c>
      <c r="H26" s="91" t="s">
        <v>130</v>
      </c>
      <c r="I26" s="91" t="s">
        <v>130</v>
      </c>
      <c r="J26" s="91" t="s">
        <v>130</v>
      </c>
      <c r="K26" s="91" t="s">
        <v>130</v>
      </c>
      <c r="L26" s="91" t="s">
        <v>130</v>
      </c>
      <c r="M26" s="91" t="s">
        <v>130</v>
      </c>
      <c r="N26" s="91" t="s">
        <v>130</v>
      </c>
      <c r="T26" s="5"/>
    </row>
    <row r="27" spans="1:20" x14ac:dyDescent="0.3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15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16</v>
      </c>
      <c r="B29" s="15">
        <v>1500</v>
      </c>
      <c r="C29" s="15">
        <v>1237</v>
      </c>
      <c r="D29" s="73">
        <v>2212.1999999999998</v>
      </c>
      <c r="E29" s="73" t="s">
        <v>130</v>
      </c>
      <c r="F29" s="64" t="s">
        <v>130</v>
      </c>
      <c r="G29" s="64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3">
      <c r="A30" s="14" t="s">
        <v>17</v>
      </c>
      <c r="B30" s="24">
        <v>600</v>
      </c>
      <c r="C30" s="24">
        <v>500</v>
      </c>
      <c r="D30" s="81">
        <v>1800</v>
      </c>
      <c r="E30" s="81" t="s">
        <v>130</v>
      </c>
      <c r="F30" s="93" t="s">
        <v>130</v>
      </c>
      <c r="G30" s="93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3">
      <c r="A31" s="22" t="s">
        <v>18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19</v>
      </c>
      <c r="B32" s="25">
        <v>8.32</v>
      </c>
      <c r="C32" s="25">
        <v>7.1</v>
      </c>
      <c r="D32" s="82">
        <v>6.48</v>
      </c>
      <c r="E32" s="82" t="s">
        <v>130</v>
      </c>
      <c r="F32" s="94" t="s">
        <v>130</v>
      </c>
      <c r="G32" s="94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3">
      <c r="A33" s="14" t="s">
        <v>20</v>
      </c>
      <c r="B33" s="25">
        <v>8.41</v>
      </c>
      <c r="C33" s="25">
        <v>7.23</v>
      </c>
      <c r="D33" s="82">
        <v>7.74</v>
      </c>
      <c r="E33" s="82" t="s">
        <v>130</v>
      </c>
      <c r="F33" s="94" t="s">
        <v>130</v>
      </c>
      <c r="G33" s="94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3">
      <c r="A34" s="14" t="s">
        <v>21</v>
      </c>
      <c r="B34" s="25">
        <v>8.3699999999999992</v>
      </c>
      <c r="C34" s="25">
        <v>7.18</v>
      </c>
      <c r="D34" s="82">
        <v>7.44</v>
      </c>
      <c r="E34" s="82" t="s">
        <v>130</v>
      </c>
      <c r="F34" s="94" t="s">
        <v>130</v>
      </c>
      <c r="G34" s="94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3">
      <c r="A35" s="22" t="s">
        <v>22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23</v>
      </c>
      <c r="B36" s="26" t="s">
        <v>130</v>
      </c>
      <c r="C36" s="26">
        <v>96.478200000000001</v>
      </c>
      <c r="D36" s="83" t="s">
        <v>130</v>
      </c>
      <c r="E36" s="83" t="s">
        <v>130</v>
      </c>
      <c r="F36" s="95" t="s">
        <v>130</v>
      </c>
      <c r="G36" s="95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3">
      <c r="A37" s="14" t="s">
        <v>24</v>
      </c>
      <c r="B37" s="26" t="s">
        <v>130</v>
      </c>
      <c r="C37" s="26">
        <v>96.536500000000004</v>
      </c>
      <c r="D37" s="83" t="s">
        <v>130</v>
      </c>
      <c r="E37" s="83" t="s">
        <v>130</v>
      </c>
      <c r="F37" s="95" t="s">
        <v>130</v>
      </c>
      <c r="G37" s="95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3">
      <c r="A38" s="14" t="s">
        <v>21</v>
      </c>
      <c r="B38" s="26" t="s">
        <v>130</v>
      </c>
      <c r="C38" s="26">
        <v>96.500100000000003</v>
      </c>
      <c r="D38" s="83" t="s">
        <v>130</v>
      </c>
      <c r="E38" s="83" t="s">
        <v>130</v>
      </c>
      <c r="F38" s="95" t="s">
        <v>130</v>
      </c>
      <c r="G38" s="95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3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137</v>
      </c>
      <c r="C50" s="34" t="s">
        <v>138</v>
      </c>
      <c r="H50" t="s">
        <v>35</v>
      </c>
    </row>
    <row r="51" spans="1:14" ht="27" customHeight="1" x14ac:dyDescent="0.3">
      <c r="A51" s="32" t="s">
        <v>36</v>
      </c>
      <c r="B51" s="36" t="s">
        <v>137</v>
      </c>
      <c r="C51" s="32" t="s">
        <v>138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358</v>
      </c>
      <c r="C63" s="42">
        <v>5.25</v>
      </c>
    </row>
    <row r="64" spans="1:14" ht="17.100000000000001" customHeight="1" x14ac:dyDescent="0.3">
      <c r="A64" s="43" t="s">
        <v>46</v>
      </c>
      <c r="B64" s="44">
        <v>2942.9</v>
      </c>
      <c r="C64" s="45">
        <v>5.0942999999999996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100" t="s">
        <v>48</v>
      </c>
      <c r="B68" s="101"/>
      <c r="C68" s="102"/>
      <c r="D68" s="31" t="s">
        <v>49</v>
      </c>
      <c r="E68" s="31" t="s">
        <v>50</v>
      </c>
      <c r="F68" s="100" t="s">
        <v>51</v>
      </c>
      <c r="G68" s="101"/>
      <c r="H68" s="102"/>
    </row>
    <row r="69" spans="1:14" ht="17.100000000000001" customHeight="1" x14ac:dyDescent="0.3">
      <c r="A69" s="46" t="s">
        <v>52</v>
      </c>
      <c r="D69" s="14" t="s">
        <v>53</v>
      </c>
      <c r="E69" s="15">
        <v>1799.9999999999998</v>
      </c>
      <c r="F69" s="112" t="s">
        <v>54</v>
      </c>
      <c r="G69" s="113"/>
      <c r="H69" s="114"/>
    </row>
    <row r="70" spans="1:14" ht="17.100000000000001" customHeight="1" x14ac:dyDescent="0.3">
      <c r="A70" s="46" t="s">
        <v>55</v>
      </c>
      <c r="D70" s="14" t="s">
        <v>56</v>
      </c>
      <c r="E70" s="15">
        <v>7044.3</v>
      </c>
      <c r="F70" s="109" t="s">
        <v>57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109" t="s">
        <v>57</v>
      </c>
      <c r="G71" s="110"/>
      <c r="H71" s="111"/>
    </row>
    <row r="72" spans="1:14" ht="17.100000000000001" customHeight="1" x14ac:dyDescent="0.3">
      <c r="A72" s="46" t="s">
        <v>60</v>
      </c>
      <c r="D72" s="14" t="s">
        <v>61</v>
      </c>
      <c r="E72" s="15">
        <v>30571.799999999985</v>
      </c>
      <c r="F72" s="109" t="s">
        <v>62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0</v>
      </c>
      <c r="F73" s="109" t="s">
        <v>62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0</v>
      </c>
      <c r="F74" s="109" t="s">
        <v>67</v>
      </c>
      <c r="G74" s="110"/>
      <c r="H74" s="111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50">
        <v>0</v>
      </c>
      <c r="F75" s="115" t="s">
        <v>70</v>
      </c>
      <c r="G75" s="116"/>
      <c r="H75" s="117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39416.099999999984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100" t="s">
        <v>48</v>
      </c>
      <c r="B80" s="101"/>
      <c r="C80" s="101"/>
      <c r="D80" s="31" t="s">
        <v>49</v>
      </c>
      <c r="E80" s="31" t="s">
        <v>50</v>
      </c>
      <c r="F80" s="100" t="s">
        <v>51</v>
      </c>
      <c r="G80" s="101"/>
      <c r="H80" s="102"/>
    </row>
    <row r="81" spans="1:8" ht="19.5" customHeight="1" x14ac:dyDescent="0.3">
      <c r="A81" s="46" t="s">
        <v>73</v>
      </c>
      <c r="D81" s="55" t="s">
        <v>74</v>
      </c>
      <c r="E81" s="56">
        <v>14808.379619500003</v>
      </c>
      <c r="F81" s="112" t="s">
        <v>75</v>
      </c>
      <c r="G81" s="113"/>
      <c r="H81" s="114"/>
    </row>
    <row r="82" spans="1:8" ht="19.5" customHeight="1" x14ac:dyDescent="0.3">
      <c r="A82" s="46" t="s">
        <v>76</v>
      </c>
      <c r="D82" s="14" t="s">
        <v>77</v>
      </c>
      <c r="E82" s="15">
        <v>2257.1</v>
      </c>
      <c r="F82" s="109" t="s">
        <v>78</v>
      </c>
      <c r="G82" s="110"/>
      <c r="H82" s="111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109" t="s">
        <v>75</v>
      </c>
      <c r="G83" s="110"/>
      <c r="H83" s="111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109" t="s">
        <v>75</v>
      </c>
      <c r="G84" s="110"/>
      <c r="H84" s="111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109" t="s">
        <v>75</v>
      </c>
      <c r="G85" s="110"/>
      <c r="H85" s="111"/>
    </row>
    <row r="86" spans="1:8" ht="19.5" customHeight="1" x14ac:dyDescent="0.3">
      <c r="A86" s="46" t="s">
        <v>85</v>
      </c>
      <c r="D86" s="15" t="s">
        <v>86</v>
      </c>
      <c r="E86" s="15">
        <v>6305.8450717499982</v>
      </c>
      <c r="F86" s="109" t="s">
        <v>87</v>
      </c>
      <c r="G86" s="110"/>
      <c r="H86" s="111"/>
    </row>
    <row r="87" spans="1:8" ht="19.5" customHeight="1" x14ac:dyDescent="0.3">
      <c r="A87" s="46" t="s">
        <v>88</v>
      </c>
      <c r="D87" s="57" t="s">
        <v>89</v>
      </c>
      <c r="E87" s="15">
        <v>55282.1</v>
      </c>
      <c r="F87" s="109" t="s">
        <v>90</v>
      </c>
      <c r="G87" s="110"/>
      <c r="H87" s="111"/>
    </row>
    <row r="88" spans="1:8" ht="19.5" customHeight="1" x14ac:dyDescent="0.3">
      <c r="A88" s="46" t="s">
        <v>91</v>
      </c>
      <c r="D88" s="57" t="s">
        <v>92</v>
      </c>
      <c r="E88" s="50">
        <v>0</v>
      </c>
      <c r="F88" s="106" t="s">
        <v>90</v>
      </c>
      <c r="G88" s="107"/>
      <c r="H88" s="108"/>
    </row>
    <row r="89" spans="1:8" ht="19.5" customHeight="1" x14ac:dyDescent="0.3">
      <c r="A89" s="100" t="s">
        <v>71</v>
      </c>
      <c r="B89" s="101"/>
      <c r="C89" s="101"/>
      <c r="D89" s="58"/>
      <c r="E89" s="50">
        <v>78653.424691249995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100" t="s">
        <v>48</v>
      </c>
      <c r="B94" s="101"/>
      <c r="C94" s="101"/>
      <c r="D94" s="31" t="s">
        <v>49</v>
      </c>
      <c r="E94" s="31" t="s">
        <v>50</v>
      </c>
      <c r="F94" s="100" t="s">
        <v>51</v>
      </c>
      <c r="G94" s="101"/>
      <c r="H94" s="102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97" t="s">
        <v>97</v>
      </c>
      <c r="G95" s="98"/>
      <c r="H95" s="99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100" t="s">
        <v>48</v>
      </c>
      <c r="B99" s="101"/>
      <c r="C99" s="102"/>
      <c r="D99" s="31" t="s">
        <v>49</v>
      </c>
      <c r="E99" s="31" t="s">
        <v>50</v>
      </c>
      <c r="F99" s="100" t="s">
        <v>51</v>
      </c>
      <c r="G99" s="101"/>
      <c r="H99" s="102"/>
    </row>
    <row r="100" spans="1:9" x14ac:dyDescent="0.3">
      <c r="A100" s="67" t="s">
        <v>99</v>
      </c>
      <c r="B100" s="68"/>
      <c r="C100" s="68"/>
      <c r="D100" s="55" t="s">
        <v>100</v>
      </c>
      <c r="E100" s="56">
        <v>0</v>
      </c>
      <c r="F100" s="103" t="s">
        <v>101</v>
      </c>
      <c r="G100" s="104"/>
      <c r="H100" s="105"/>
    </row>
    <row r="101" spans="1:9" x14ac:dyDescent="0.3">
      <c r="A101" s="48" t="s">
        <v>102</v>
      </c>
      <c r="B101" s="49"/>
      <c r="C101" s="49"/>
      <c r="D101" s="27" t="s">
        <v>103</v>
      </c>
      <c r="E101" s="50">
        <v>32451.200000000012</v>
      </c>
      <c r="F101" s="106" t="s">
        <v>101</v>
      </c>
      <c r="G101" s="107"/>
      <c r="H101" s="108"/>
    </row>
    <row r="102" spans="1:9" ht="15" hidden="1" customHeight="1" x14ac:dyDescent="0.3">
      <c r="A102" s="69" t="s">
        <v>71</v>
      </c>
      <c r="B102" s="60"/>
      <c r="C102" s="61"/>
      <c r="D102" s="58"/>
      <c r="E102" s="70">
        <v>32451.200000000012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100" t="s">
        <v>48</v>
      </c>
      <c r="B106" s="101"/>
      <c r="C106" s="102"/>
      <c r="D106" s="31" t="s">
        <v>49</v>
      </c>
      <c r="E106" s="31" t="s">
        <v>50</v>
      </c>
      <c r="F106" s="100" t="s">
        <v>51</v>
      </c>
      <c r="G106" s="101"/>
      <c r="H106" s="102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150.00000000000045</v>
      </c>
      <c r="F107" s="97" t="s">
        <v>107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71" t="s">
        <v>116</v>
      </c>
      <c r="B116" s="71"/>
      <c r="C116" s="71"/>
      <c r="D116" s="71"/>
      <c r="E116" s="71"/>
      <c r="F116" s="71"/>
    </row>
    <row r="117" spans="1:6" ht="15.6" x14ac:dyDescent="0.3">
      <c r="A117" s="71" t="s">
        <v>117</v>
      </c>
      <c r="B117" s="71"/>
      <c r="C117" s="71"/>
      <c r="D117" s="71"/>
      <c r="E117" s="71"/>
      <c r="F117" s="71"/>
    </row>
    <row r="118" spans="1:6" ht="15.6" x14ac:dyDescent="0.3">
      <c r="A118" s="71" t="s">
        <v>118</v>
      </c>
      <c r="B118" s="71"/>
      <c r="C118" s="71"/>
      <c r="D118" s="71"/>
      <c r="E118" s="71"/>
      <c r="F118" s="71"/>
    </row>
    <row r="119" spans="1:6" ht="15.6" x14ac:dyDescent="0.3">
      <c r="A119" s="71" t="s">
        <v>119</v>
      </c>
      <c r="B119" s="71"/>
      <c r="C119" s="71"/>
      <c r="D119" s="71"/>
      <c r="E119" s="71"/>
      <c r="F119" s="71"/>
    </row>
    <row r="120" spans="1:6" ht="15.6" x14ac:dyDescent="0.3">
      <c r="A120" s="71" t="s">
        <v>120</v>
      </c>
      <c r="B120" s="71"/>
      <c r="C120" s="71"/>
      <c r="D120" s="71"/>
      <c r="E120" s="71"/>
      <c r="F120" s="71"/>
    </row>
    <row r="121" spans="1:6" ht="15.6" x14ac:dyDescent="0.3">
      <c r="A121" s="71" t="s">
        <v>121</v>
      </c>
      <c r="B121" s="71"/>
      <c r="C121" s="71"/>
      <c r="D121" s="71"/>
      <c r="E121" s="71"/>
      <c r="F121" s="71"/>
    </row>
    <row r="122" spans="1:6" ht="15.6" x14ac:dyDescent="0.3">
      <c r="A122" s="71" t="s">
        <v>122</v>
      </c>
      <c r="B122" s="71"/>
      <c r="C122" s="71"/>
      <c r="D122" s="71"/>
      <c r="E122" s="71"/>
      <c r="F122" s="71"/>
    </row>
    <row r="123" spans="1:6" ht="15.6" x14ac:dyDescent="0.3">
      <c r="A123" s="71" t="s">
        <v>123</v>
      </c>
      <c r="B123" s="71"/>
      <c r="C123" s="71"/>
      <c r="D123" s="71"/>
      <c r="E123" s="71"/>
      <c r="F123" s="71"/>
    </row>
    <row r="124" spans="1:6" ht="15.6" x14ac:dyDescent="0.3">
      <c r="A124" s="71" t="s">
        <v>124</v>
      </c>
      <c r="B124" s="71"/>
      <c r="C124" s="71"/>
      <c r="D124" s="71"/>
      <c r="E124" s="71"/>
      <c r="F124" s="71"/>
    </row>
    <row r="125" spans="1:6" ht="15.6" x14ac:dyDescent="0.3">
      <c r="A125" s="71" t="s">
        <v>125</v>
      </c>
      <c r="B125" s="71"/>
      <c r="C125" s="71"/>
      <c r="D125" s="71"/>
      <c r="E125" s="71"/>
      <c r="F125" s="71"/>
    </row>
    <row r="126" spans="1:6" ht="15.6" x14ac:dyDescent="0.3">
      <c r="A126" s="71" t="s">
        <v>126</v>
      </c>
      <c r="B126" s="71"/>
      <c r="C126" s="71"/>
      <c r="D126" s="71"/>
      <c r="E126" s="71"/>
      <c r="F126" s="71"/>
    </row>
    <row r="127" spans="1:6" ht="15.6" x14ac:dyDescent="0.3">
      <c r="A127" s="71" t="s">
        <v>127</v>
      </c>
      <c r="B127" s="71"/>
      <c r="C127" s="71"/>
      <c r="D127" s="71"/>
      <c r="E127" s="71"/>
      <c r="F127" s="71"/>
    </row>
    <row r="128" spans="1:6" ht="15.6" x14ac:dyDescent="0.3">
      <c r="A128" s="71" t="s">
        <v>128</v>
      </c>
      <c r="B128" s="71"/>
      <c r="C128" s="71"/>
      <c r="D128" s="71"/>
      <c r="E128" s="71"/>
      <c r="F128" s="71"/>
    </row>
    <row r="129" spans="1:1" ht="15.6" x14ac:dyDescent="0.3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51F0598E-067F-4465-AB76-C9D819253479}"/>
    <hyperlink ref="F88" r:id="rId2" display="http://www.bcrp.gob.pe/docs/Transparencia/Normas-Legales/Circulares/2010/Circular-035-2010-BCRP.pdf" xr:uid="{1B71ECE0-428C-4FCF-8048-91C0CB97A52D}"/>
    <hyperlink ref="F107:H107" r:id="rId3" display="Circular 035-2020-BCRP (18/12/2020)" xr:uid="{A79050D3-57AD-40DC-B58C-84A86C08C08A}"/>
    <hyperlink ref="F87:H87" r:id="rId4" display="Circular 017-2020-BCRP (14/04/2020)" xr:uid="{5A8B3BD8-1703-4AC4-AA13-E208FF6E4B16}"/>
    <hyperlink ref="F87" r:id="rId5" display="http://www.bcrp.gob.pe/docs/Transparencia/Normas-Legales/Circulares/2010/Circular-035-2010-BCRP.pdf" xr:uid="{D5860386-7EA2-487B-A31D-ADF77A2CCBF8}"/>
    <hyperlink ref="F83:H85" r:id="rId6" display="Circular 016-2020-BCRP (13/04/2020)" xr:uid="{9C26F483-A60F-4907-805E-EC528E02B2D2}"/>
    <hyperlink ref="F85" r:id="rId7" display="http://www.bcrp.gob.pe/docs/Transparencia/Normas-Legales/Circulares/2010/Circular-035-2010-BCRP.pdf" xr:uid="{25E30518-46E4-4435-AB8D-2B25000AEE71}"/>
    <hyperlink ref="F84" r:id="rId8" display="http://www.bcrp.gob.pe/docs/Transparencia/Normas-Legales/Circulares/2010/Circular-035-2010-BCRP.pdf" xr:uid="{6B8EBD60-B71E-4C1E-93B9-143B1050C407}"/>
    <hyperlink ref="F83" r:id="rId9" display="http://www.bcrp.gob.pe/docs/Transparencia/Normas-Legales/Circulares/2010/Circular-035-2010-BCRP.pdf" xr:uid="{F71FB0DC-03F5-43A4-BFA5-051D4306F6A5}"/>
    <hyperlink ref="F86:H86" r:id="rId10" display="Circular 033-2020-BCRP (19/12/2020)" xr:uid="{644C451B-A5B4-488B-B753-F90C5A77A574}"/>
    <hyperlink ref="F86" r:id="rId11" display="http://www.bcrp.gob.pe/docs/Transparencia/Normas-Legales/Circulares/2010/Circular-035-2010-BCRP.pdf" xr:uid="{9B29DED1-6635-4A8D-B1F0-E0B17BDEF819}"/>
    <hyperlink ref="F81:H81" r:id="rId12" display="Circular 016-2020-BCRP (13/04/2020)" xr:uid="{01AA15A0-F4E1-48B0-AE97-60D052D0B1DE}"/>
    <hyperlink ref="F81" r:id="rId13" display="http://www.bcrp.gob.pe/docs/Transparencia/Normas-Legales/Circulares/2010/Circular-035-2010-BCRP.pdf" xr:uid="{3F6C6F08-F678-40CB-BFFF-F0134738BCAE}"/>
    <hyperlink ref="F82:H82" r:id="rId14" display="Circular 002-2015-BCRP (06/01/2015)" xr:uid="{07503E58-C295-456B-B263-F99817219884}"/>
    <hyperlink ref="F82" r:id="rId15" display="http://www.bcrp.gob.pe/docs/Transparencia/Normas-Legales/Circulares/2010/Circular-035-2010-BCRP.pdf" xr:uid="{FAC3C18B-25B3-4D60-8B48-CD23B4214514}"/>
    <hyperlink ref="F73:H73" r:id="rId16" display="Circular 016-2016-BCRP (04/05/2012)" xr:uid="{11E66385-0C0E-4079-BA33-39381CCDC8DB}"/>
    <hyperlink ref="F73" r:id="rId17" display="http://www.bcrp.gob.pe/docs/Transparencia/Normas-Legales/Circulares/2008/Circular-034-2008-BCRP.pdf" xr:uid="{C4CA8ED4-0789-47BB-98DA-6872D8B16757}"/>
    <hyperlink ref="F72:H72" r:id="rId18" display="Circular 016-2016-BCRP (04/05/2012)" xr:uid="{E50EA9D5-530F-4C82-BC19-83C287D2CD32}"/>
    <hyperlink ref="F72" r:id="rId19" display="http://www.bcrp.gob.pe/docs/Transparencia/Normas-Legales/Circulares/2008/Circular-034-2008-BCRP.pdf" xr:uid="{79F7FB4E-47BA-4265-B979-B8C68822B10F}"/>
    <hyperlink ref="F74:H74" r:id="rId20" display="Circular 043-2015-BCRP (27/11/2015)" xr:uid="{D30FFE93-E67D-4684-A556-F61AA02ABA5E}"/>
    <hyperlink ref="F74" r:id="rId21" display="http://www.bcrp.gob.pe/docs/Transparencia/Normas-Legales/Circulares/2010/Circular-036-2010-BCRP.pdf" xr:uid="{6ADA9BF9-FD74-4C34-802E-16941966CA0C}"/>
    <hyperlink ref="F71:H71" r:id="rId22" display="Circular 021-2015-BCRP (08/05/2015)" xr:uid="{6C5236DB-1FD9-491C-BA56-4E32CAB47B67}"/>
    <hyperlink ref="F70:H70" r:id="rId23" display="Circular 021-2015-BCRP (08/05/2015)" xr:uid="{116FBBB1-C333-4C95-A5FF-4EC777EDCF04}"/>
    <hyperlink ref="F71" r:id="rId24" display="http://www.bcrp.gob.pe/docs/Transparencia/Normas-Legales/Circulares/2010/Circular-035-2010-BCRP.pdf" xr:uid="{2ED0812F-68E5-426F-9F3C-E18EDA5FB017}"/>
    <hyperlink ref="F70" r:id="rId25" display="http://www.bcrp.gob.pe/docs/Transparencia/Normas-Legales/Circulares/2010/Circular-035-2010-BCRP.pdf" xr:uid="{72214AF2-B133-4608-BCB7-4299D8AD9555}"/>
    <hyperlink ref="F69" r:id="rId26" display="http://www.bcrp.gob.pe/docs/Transparencia/Normas-Legales/Circulares/2010/Circular-035-2010-BCRP.pdf" xr:uid="{84C44F11-1558-463F-9CB4-BEEFC7454143}"/>
    <hyperlink ref="F75" r:id="rId27" display="http://www.bcrp.gob.pe/docs/Transparencia/Normas-Legales/Circulares/2010/Circular-037-2010-BCRP.pdf" xr:uid="{A0F0C1C1-1257-4CB8-8788-2FFE9E720393}"/>
    <hyperlink ref="F100:H100" r:id="rId28" display="Circular 023-2016-BCRP (11/10/2016)" xr:uid="{5B25F833-56A0-4667-A9AE-FE8818492C55}"/>
    <hyperlink ref="F101:H101" r:id="rId29" display="Circular 023-2016-BCRP (11/10/2016)" xr:uid="{9F2D0D08-E985-412B-B0D6-E29E66C8ACDF}"/>
    <hyperlink ref="F95:H95" r:id="rId30" display="Circular 050-2013-BCRP (27/12/2013)" xr:uid="{86FFBADD-EFB9-4347-9DAF-A9F093B19F51}"/>
    <hyperlink ref="F95" r:id="rId31" display="http://www.bcrp.gob.pe/docs/Transparencia/Normas-Legales/Circulares/2010/Circular-035-2010-BCRP.pdf" xr:uid="{15E51167-F385-4D5C-A99A-BF302F2069E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2023-07-14T20:35:42Z</dcterms:created>
  <dcterms:modified xsi:type="dcterms:W3CDTF">2023-07-17T14:27:17Z</dcterms:modified>
</cp:coreProperties>
</file>