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1F704B5-2534-4E80-8197-2A22379D756A}" xr6:coauthVersionLast="47" xr6:coauthVersionMax="47" xr10:uidLastSave="{00000000-0000-0000-0000-000000000000}"/>
  <bookViews>
    <workbookView xWindow="-108" yWindow="228" windowWidth="23256" windowHeight="12240" xr2:uid="{193826E6-BF8B-4183-9025-578674B64BA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<sst xmlns="http://schemas.openxmlformats.org/spreadsheetml/2006/main" count="322" uniqueCount="140">
  <si>
    <t>Cifras en millones y tasas en porcentajes</t>
  </si>
  <si>
    <t>II. SUBASTAS (En Soles)</t>
  </si>
  <si>
    <t>Instrumento</t>
  </si>
  <si>
    <t>COLOCTP-136</t>
  </si>
  <si>
    <t>DP-3229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</si>
  <si>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</si>
  <si>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</si>
  <si>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</si>
  <si>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</si>
  <si>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</si>
  <si>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</si>
  <si>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</si>
  <si>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</si>
  <si>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</si>
  <si>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</si>
  <si>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</si>
  <si>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</si>
  <si>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</si>
  <si>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</si>
  <si>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</si>
  <si>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</si>
  <si>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</si>
  <si>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</si>
  <si>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</si>
  <si>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</si>
  <si>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</si>
  <si>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</si>
  <si>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</si>
  <si>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</si>
  <si>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</si>
  <si>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</si>
  <si>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</si>
  <si>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</si>
  <si>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</si>
  <si>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</si>
  <si>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</si>
  <si>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</si>
  <si>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</si>
  <si>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</si>
  <si>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</si>
  <si>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</si>
  <si>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</si>
  <si>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</si>
  <si>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</si>
  <si>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</si>
  <si>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</si>
  <si>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</si>
  <si>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</si>
  <si>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</si>
  <si>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</si>
  <si>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</si>
  <si>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</si>
  <si>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</si>
  <si>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</si>
  <si>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</si>
  <si>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</si>
  <si>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</si>
  <si>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</si>
  <si>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</si>
  <si>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</si>
  <si>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</si>
  <si>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</si>
  <si>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</si>
  <si>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</si>
  <si>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</si>
  <si>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</si>
  <si>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</si>
  <si>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</si>
  <si>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</si>
  <si>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</si>
  <si>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</si>
  <si>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</si>
  <si>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</si>
  <si>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</si>
  <si>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</si>
  <si>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</si>
  <si>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</si>
  <si>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</si>
  <si>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</si>
  <si>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</si>
  <si>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</si>
  <si>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</si>
  <si>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</si>
  <si>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</si>
  <si>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</si>
  <si>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</si>
  <si>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</si>
  <si>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</si>
  <si>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</si>
  <si>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</si>
  <si>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</si>
  <si>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</si>
  <si>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</si>
  <si>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</si>
  <si>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</si>
  <si>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</si>
  <si>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</si>
  <si>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</si>
  <si>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</si>
  <si>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</si>
  <si>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</si>
  <si>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</si>
  <si>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</si>
  <si>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</si>
  <si>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</si>
  <si>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</si>
  <si>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</si>
  <si>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</si>
  <si>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</si>
  <si>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</si>
  <si>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</si>
  <si>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</si>
  <si>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</si>
  <si>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</si>
  <si>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</si>
  <si>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</si>
  <si>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</si>
  <si>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</si>
  <si>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</si>
  <si>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</si>
  <si>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</si>
  <si>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</si>
  <si>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</si>
  <si>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</si>
  <si>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</si>
  <si>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</si>
  <si>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</si>
  <si>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</si>
  <si>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</si>
  <si>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</si>
  <si>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</si>
  <si>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COLOCTP</t>
  </si>
  <si>
    <t>6 meses</t>
  </si>
  <si>
    <t>O/N</t>
  </si>
  <si>
    <t>G-10</t>
  </si>
  <si>
    <t>G-9</t>
  </si>
  <si>
    <t>G-1</t>
  </si>
  <si>
    <t>COMPRA BTP12AGO32 -133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</si>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</sst>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7F858BC-7783-4E2E-ACA7-61E556EC1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A5D1-7548-4AFE-ABDA-2059AAE068A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2" width="24" customWidth="1"/>
    <col min="3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0">
        <v>1800</v>
      </c>
      <c r="B13" s="100"/>
      <c r="C13" s="100"/>
      <c r="D13" s="100"/>
      <c r="E13" s="100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130</v>
      </c>
      <c r="C16" s="9" t="s">
        <v>131</v>
      </c>
      <c r="D16" s="9" t="s">
        <v>52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3">
      <c r="A17" s="10" t="s">
        <v>2</v>
      </c>
      <c r="B17" s="11" t="s">
        <v>137</v>
      </c>
      <c r="C17" s="11" t="s">
        <v>3</v>
      </c>
      <c r="D17" s="72" t="s">
        <v>4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5</v>
      </c>
      <c r="B18" s="15">
        <v>50</v>
      </c>
      <c r="C18" s="15">
        <v>400</v>
      </c>
      <c r="D18" s="73">
        <v>700</v>
      </c>
      <c r="E18" s="73" t="s">
        <v>129</v>
      </c>
      <c r="F18" s="64" t="s">
        <v>129</v>
      </c>
      <c r="G18" s="64" t="s">
        <v>129</v>
      </c>
      <c r="H18" s="64" t="s">
        <v>129</v>
      </c>
      <c r="I18" s="64" t="s">
        <v>129</v>
      </c>
      <c r="J18" s="64" t="s">
        <v>129</v>
      </c>
      <c r="K18" s="64" t="s">
        <v>129</v>
      </c>
      <c r="L18" s="64" t="s">
        <v>129</v>
      </c>
      <c r="M18" s="64" t="s">
        <v>129</v>
      </c>
      <c r="N18" s="64" t="s">
        <v>129</v>
      </c>
      <c r="T18" s="5">
        <v>10</v>
      </c>
    </row>
    <row r="19" spans="1:20" x14ac:dyDescent="0.3">
      <c r="A19" s="14" t="s">
        <v>6</v>
      </c>
      <c r="B19" s="16"/>
      <c r="C19" s="16" t="s">
        <v>132</v>
      </c>
      <c r="D19" s="74" t="s">
        <v>133</v>
      </c>
      <c r="E19" s="74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129</v>
      </c>
      <c r="L19" s="29" t="s">
        <v>129</v>
      </c>
      <c r="M19" s="29" t="s">
        <v>129</v>
      </c>
      <c r="N19" s="29" t="s">
        <v>129</v>
      </c>
      <c r="T19" s="5">
        <v>2</v>
      </c>
    </row>
    <row r="20" spans="1:20" x14ac:dyDescent="0.3">
      <c r="A20" s="14" t="s">
        <v>7</v>
      </c>
      <c r="B20" s="16">
        <v>45078</v>
      </c>
      <c r="C20" s="16">
        <v>45075</v>
      </c>
      <c r="D20" s="74">
        <v>45075</v>
      </c>
      <c r="E20" s="74" t="s">
        <v>129</v>
      </c>
      <c r="F20" s="87" t="s">
        <v>129</v>
      </c>
      <c r="G20" s="87" t="s">
        <v>129</v>
      </c>
      <c r="H20" s="87" t="s">
        <v>129</v>
      </c>
      <c r="I20" s="87" t="s">
        <v>129</v>
      </c>
      <c r="J20" s="87" t="s">
        <v>129</v>
      </c>
      <c r="K20" s="87"/>
      <c r="L20" s="87" t="s">
        <v>129</v>
      </c>
      <c r="M20" s="87" t="s">
        <v>129</v>
      </c>
      <c r="N20" s="87" t="s">
        <v>129</v>
      </c>
      <c r="T20" s="5">
        <v>4</v>
      </c>
    </row>
    <row r="21" spans="1:20" x14ac:dyDescent="0.3">
      <c r="A21" s="14" t="s">
        <v>8</v>
      </c>
      <c r="B21" s="18">
        <v>48438</v>
      </c>
      <c r="C21" s="18">
        <v>45259</v>
      </c>
      <c r="D21" s="75">
        <v>45076</v>
      </c>
      <c r="E21" s="75" t="s">
        <v>129</v>
      </c>
      <c r="F21" s="88" t="s">
        <v>129</v>
      </c>
      <c r="G21" s="88" t="s">
        <v>129</v>
      </c>
      <c r="H21" s="88" t="s">
        <v>129</v>
      </c>
      <c r="I21" s="88" t="s">
        <v>129</v>
      </c>
      <c r="J21" s="88" t="s">
        <v>129</v>
      </c>
      <c r="K21" s="88"/>
      <c r="L21" s="88" t="s">
        <v>129</v>
      </c>
      <c r="M21" s="88" t="s">
        <v>129</v>
      </c>
      <c r="N21" s="88" t="s">
        <v>129</v>
      </c>
      <c r="T21" s="5">
        <v>5</v>
      </c>
    </row>
    <row r="22" spans="1:20" x14ac:dyDescent="0.3">
      <c r="A22" s="14" t="s">
        <v>9</v>
      </c>
      <c r="B22" s="17">
        <v>3360</v>
      </c>
      <c r="C22" s="17">
        <v>184</v>
      </c>
      <c r="D22" s="76">
        <v>1</v>
      </c>
      <c r="E22" s="76" t="s">
        <v>129</v>
      </c>
      <c r="F22" s="29" t="s">
        <v>129</v>
      </c>
      <c r="G22" s="29" t="s">
        <v>129</v>
      </c>
      <c r="H22" s="29" t="s">
        <v>129</v>
      </c>
      <c r="I22" s="29" t="s">
        <v>129</v>
      </c>
      <c r="J22" s="29" t="s">
        <v>129</v>
      </c>
      <c r="K22" s="29"/>
      <c r="L22" s="29" t="s">
        <v>129</v>
      </c>
      <c r="M22" s="29" t="s">
        <v>129</v>
      </c>
      <c r="N22" s="29" t="s">
        <v>129</v>
      </c>
      <c r="T22" s="5">
        <v>3</v>
      </c>
    </row>
    <row r="23" spans="1:20" x14ac:dyDescent="0.3">
      <c r="A23" s="14" t="s">
        <v>10</v>
      </c>
      <c r="B23" s="17"/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11</v>
      </c>
      <c r="B24" s="19"/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12</v>
      </c>
      <c r="B25" s="20">
        <v>0.54166666666666663</v>
      </c>
      <c r="C25" s="20">
        <v>0.54861111111111105</v>
      </c>
      <c r="D25" s="78">
        <v>0.55555555555555558</v>
      </c>
      <c r="E25" s="78" t="s">
        <v>129</v>
      </c>
      <c r="F25" s="90" t="s">
        <v>129</v>
      </c>
      <c r="G25" s="90" t="s">
        <v>129</v>
      </c>
      <c r="H25" s="90" t="s">
        <v>129</v>
      </c>
      <c r="I25" s="90" t="s">
        <v>129</v>
      </c>
      <c r="J25" s="90" t="s">
        <v>129</v>
      </c>
      <c r="K25" s="90"/>
      <c r="L25" s="90" t="s">
        <v>129</v>
      </c>
      <c r="M25" s="90" t="s">
        <v>129</v>
      </c>
      <c r="N25" s="90" t="s">
        <v>129</v>
      </c>
      <c r="T25" s="5">
        <v>6</v>
      </c>
    </row>
    <row r="26" spans="1:20" x14ac:dyDescent="0.3">
      <c r="A26" s="14" t="s">
        <v>13</v>
      </c>
      <c r="B26" s="21" t="s">
        <v>134</v>
      </c>
      <c r="C26" s="21" t="s">
        <v>135</v>
      </c>
      <c r="D26" s="79" t="s">
        <v>136</v>
      </c>
      <c r="E26" s="79" t="s">
        <v>129</v>
      </c>
      <c r="F26" s="91" t="s">
        <v>129</v>
      </c>
      <c r="G26" s="91" t="s">
        <v>129</v>
      </c>
      <c r="H26" s="91" t="s">
        <v>129</v>
      </c>
      <c r="I26" s="91" t="s">
        <v>129</v>
      </c>
      <c r="J26" s="91" t="s">
        <v>129</v>
      </c>
      <c r="K26" s="91"/>
      <c r="L26" s="91" t="s">
        <v>129</v>
      </c>
      <c r="M26" s="91" t="s">
        <v>129</v>
      </c>
      <c r="N26" s="91" t="s">
        <v>129</v>
      </c>
      <c r="T26" s="5"/>
    </row>
    <row r="27" spans="1:20" x14ac:dyDescent="0.3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14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15</v>
      </c>
      <c r="B29" s="15">
        <v>107</v>
      </c>
      <c r="C29" s="15">
        <v>176.9</v>
      </c>
      <c r="D29" s="73">
        <v>1146.7</v>
      </c>
      <c r="E29" s="73" t="s">
        <v>129</v>
      </c>
      <c r="F29" s="64" t="s">
        <v>129</v>
      </c>
      <c r="G29" s="64" t="s">
        <v>129</v>
      </c>
      <c r="H29" s="64" t="s">
        <v>129</v>
      </c>
      <c r="I29" s="64" t="s">
        <v>129</v>
      </c>
      <c r="J29" s="64" t="s">
        <v>129</v>
      </c>
      <c r="K29" s="64"/>
      <c r="L29" s="64" t="s">
        <v>129</v>
      </c>
      <c r="M29" s="64" t="s">
        <v>129</v>
      </c>
      <c r="N29" s="64" t="s">
        <v>129</v>
      </c>
      <c r="T29" s="5">
        <v>11</v>
      </c>
    </row>
    <row r="30" spans="1:20" x14ac:dyDescent="0.3">
      <c r="A30" s="14" t="s">
        <v>16</v>
      </c>
      <c r="B30" s="24">
        <v>50</v>
      </c>
      <c r="C30" s="24">
        <v>136.9</v>
      </c>
      <c r="D30" s="81">
        <v>700</v>
      </c>
      <c r="E30" s="81" t="s">
        <v>129</v>
      </c>
      <c r="F30" s="93" t="s">
        <v>129</v>
      </c>
      <c r="G30" s="93" t="s">
        <v>129</v>
      </c>
      <c r="H30" s="93" t="s">
        <v>129</v>
      </c>
      <c r="I30" s="93" t="s">
        <v>129</v>
      </c>
      <c r="J30" s="93" t="s">
        <v>129</v>
      </c>
      <c r="K30" s="93"/>
      <c r="L30" s="93" t="s">
        <v>129</v>
      </c>
      <c r="M30" s="93" t="s">
        <v>129</v>
      </c>
      <c r="N30" s="93" t="s">
        <v>129</v>
      </c>
      <c r="T30" s="5">
        <v>12</v>
      </c>
    </row>
    <row r="31" spans="1:20" x14ac:dyDescent="0.3">
      <c r="A31" s="22" t="s">
        <v>17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18</v>
      </c>
      <c r="B32" s="25">
        <v>7.1620999999999997</v>
      </c>
      <c r="C32" s="25">
        <v>8.0500000000000007</v>
      </c>
      <c r="D32" s="82">
        <v>7</v>
      </c>
      <c r="E32" s="82" t="s">
        <v>129</v>
      </c>
      <c r="F32" s="94" t="s">
        <v>129</v>
      </c>
      <c r="G32" s="94" t="s">
        <v>129</v>
      </c>
      <c r="H32" s="94" t="s">
        <v>129</v>
      </c>
      <c r="I32" s="94" t="s">
        <v>129</v>
      </c>
      <c r="J32" s="94" t="s">
        <v>129</v>
      </c>
      <c r="K32" s="94"/>
      <c r="L32" s="94" t="s">
        <v>129</v>
      </c>
      <c r="M32" s="94" t="s">
        <v>129</v>
      </c>
      <c r="N32" s="94" t="s">
        <v>129</v>
      </c>
      <c r="T32" s="5">
        <v>20</v>
      </c>
    </row>
    <row r="33" spans="1:22" x14ac:dyDescent="0.3">
      <c r="A33" s="14" t="s">
        <v>19</v>
      </c>
      <c r="B33" s="25">
        <v>7.1719999999999997</v>
      </c>
      <c r="C33" s="25">
        <v>8.7100000000000009</v>
      </c>
      <c r="D33" s="82">
        <v>7.23</v>
      </c>
      <c r="E33" s="82" t="s">
        <v>129</v>
      </c>
      <c r="F33" s="94" t="s">
        <v>129</v>
      </c>
      <c r="G33" s="94" t="s">
        <v>129</v>
      </c>
      <c r="H33" s="94" t="s">
        <v>129</v>
      </c>
      <c r="I33" s="94" t="s">
        <v>129</v>
      </c>
      <c r="J33" s="94" t="s">
        <v>129</v>
      </c>
      <c r="K33" s="94" t="s">
        <v>129</v>
      </c>
      <c r="L33" s="94" t="s">
        <v>129</v>
      </c>
      <c r="M33" s="94" t="s">
        <v>129</v>
      </c>
      <c r="N33" s="94" t="s">
        <v>129</v>
      </c>
      <c r="T33" s="5">
        <v>21</v>
      </c>
    </row>
    <row r="34" spans="1:22" x14ac:dyDescent="0.3">
      <c r="A34" s="14" t="s">
        <v>20</v>
      </c>
      <c r="B34" s="25">
        <v>7.1688999999999998</v>
      </c>
      <c r="C34" s="25">
        <v>8.25</v>
      </c>
      <c r="D34" s="82">
        <v>7.1</v>
      </c>
      <c r="E34" s="82" t="s">
        <v>129</v>
      </c>
      <c r="F34" s="94" t="s">
        <v>129</v>
      </c>
      <c r="G34" s="94" t="s">
        <v>129</v>
      </c>
      <c r="H34" s="94" t="s">
        <v>129</v>
      </c>
      <c r="I34" s="94" t="s">
        <v>129</v>
      </c>
      <c r="J34" s="94" t="s">
        <v>129</v>
      </c>
      <c r="K34" s="94" t="s">
        <v>129</v>
      </c>
      <c r="L34" s="94" t="s">
        <v>129</v>
      </c>
      <c r="M34" s="94" t="s">
        <v>129</v>
      </c>
      <c r="N34" s="94" t="s">
        <v>129</v>
      </c>
      <c r="T34" s="5">
        <v>22</v>
      </c>
    </row>
    <row r="35" spans="1:22" x14ac:dyDescent="0.3">
      <c r="A35" s="22" t="s">
        <v>21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22</v>
      </c>
      <c r="B36" s="26" t="s">
        <v>129</v>
      </c>
      <c r="C36" s="26"/>
      <c r="D36" s="83" t="s">
        <v>129</v>
      </c>
      <c r="E36" s="83" t="s">
        <v>129</v>
      </c>
      <c r="F36" s="95" t="s">
        <v>129</v>
      </c>
      <c r="G36" s="95" t="s">
        <v>129</v>
      </c>
      <c r="H36" s="95" t="s">
        <v>129</v>
      </c>
      <c r="I36" s="95" t="s">
        <v>129</v>
      </c>
      <c r="J36" s="95" t="s">
        <v>129</v>
      </c>
      <c r="K36" s="95" t="s">
        <v>129</v>
      </c>
      <c r="L36" s="95" t="s">
        <v>129</v>
      </c>
      <c r="M36" s="95" t="s">
        <v>129</v>
      </c>
      <c r="N36" s="95" t="s">
        <v>129</v>
      </c>
      <c r="T36" s="5">
        <v>15</v>
      </c>
    </row>
    <row r="37" spans="1:22" x14ac:dyDescent="0.3">
      <c r="A37" s="14" t="s">
        <v>23</v>
      </c>
      <c r="B37" s="26" t="s">
        <v>129</v>
      </c>
      <c r="C37" s="26"/>
      <c r="D37" s="83" t="s">
        <v>129</v>
      </c>
      <c r="E37" s="83" t="s">
        <v>129</v>
      </c>
      <c r="F37" s="95" t="s">
        <v>129</v>
      </c>
      <c r="G37" s="95" t="s">
        <v>129</v>
      </c>
      <c r="H37" s="95" t="s">
        <v>129</v>
      </c>
      <c r="I37" s="95" t="s">
        <v>129</v>
      </c>
      <c r="J37" s="95" t="s">
        <v>129</v>
      </c>
      <c r="K37" s="95" t="s">
        <v>129</v>
      </c>
      <c r="L37" s="95" t="s">
        <v>129</v>
      </c>
      <c r="M37" s="95" t="s">
        <v>129</v>
      </c>
      <c r="N37" s="95" t="s">
        <v>129</v>
      </c>
      <c r="T37" s="5">
        <v>16</v>
      </c>
    </row>
    <row r="38" spans="1:22" x14ac:dyDescent="0.3">
      <c r="A38" s="14" t="s">
        <v>20</v>
      </c>
      <c r="B38" s="26" t="s">
        <v>129</v>
      </c>
      <c r="C38" s="26"/>
      <c r="D38" s="83" t="s">
        <v>129</v>
      </c>
      <c r="E38" s="83" t="s">
        <v>129</v>
      </c>
      <c r="F38" s="95" t="s">
        <v>129</v>
      </c>
      <c r="G38" s="95" t="s">
        <v>129</v>
      </c>
      <c r="H38" s="95" t="s">
        <v>129</v>
      </c>
      <c r="I38" s="95" t="s">
        <v>129</v>
      </c>
      <c r="J38" s="95" t="s">
        <v>129</v>
      </c>
      <c r="K38" s="95" t="s">
        <v>129</v>
      </c>
      <c r="L38" s="95" t="s">
        <v>129</v>
      </c>
      <c r="M38" s="95" t="s">
        <v>129</v>
      </c>
      <c r="N38" s="95" t="s">
        <v>129</v>
      </c>
      <c r="T38" s="5">
        <v>17</v>
      </c>
    </row>
    <row r="39" spans="1:22" x14ac:dyDescent="0.3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138</v>
      </c>
      <c r="C50" s="34" t="s">
        <v>139</v>
      </c>
      <c r="H50" t="s">
        <v>34</v>
      </c>
    </row>
    <row r="51" spans="1:14" ht="27" customHeight="1" x14ac:dyDescent="0.3">
      <c r="A51" s="32" t="s">
        <v>35</v>
      </c>
      <c r="B51" s="36" t="s">
        <v>138</v>
      </c>
      <c r="C51" s="32" t="s">
        <v>139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1152</v>
      </c>
      <c r="C63" s="42">
        <v>5.25</v>
      </c>
    </row>
    <row r="64" spans="1:14" ht="17.100000000000001" customHeight="1" x14ac:dyDescent="0.3">
      <c r="A64" s="43" t="s">
        <v>45</v>
      </c>
      <c r="B64" s="44">
        <v>7907.56</v>
      </c>
      <c r="C64" s="45">
        <v>5.0865999999999998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101" t="s">
        <v>47</v>
      </c>
      <c r="B68" s="102"/>
      <c r="C68" s="103"/>
      <c r="D68" s="31" t="s">
        <v>48</v>
      </c>
      <c r="E68" s="31" t="s">
        <v>49</v>
      </c>
      <c r="F68" s="101" t="s">
        <v>50</v>
      </c>
      <c r="G68" s="102"/>
      <c r="H68" s="103"/>
    </row>
    <row r="69" spans="1:14" ht="17.100000000000001" customHeight="1" x14ac:dyDescent="0.3">
      <c r="A69" s="46" t="s">
        <v>51</v>
      </c>
      <c r="D69" s="14" t="s">
        <v>52</v>
      </c>
      <c r="E69" s="15">
        <v>700</v>
      </c>
      <c r="F69" s="104" t="s">
        <v>53</v>
      </c>
      <c r="G69" s="105"/>
      <c r="H69" s="106"/>
    </row>
    <row r="70" spans="1:14" ht="17.100000000000001" customHeight="1" x14ac:dyDescent="0.3">
      <c r="A70" s="46" t="s">
        <v>54</v>
      </c>
      <c r="D70" s="14" t="s">
        <v>55</v>
      </c>
      <c r="E70" s="15">
        <v>6661.6</v>
      </c>
      <c r="F70" s="97" t="s">
        <v>56</v>
      </c>
      <c r="G70" s="98"/>
      <c r="H70" s="99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97" t="s">
        <v>56</v>
      </c>
      <c r="G71" s="98"/>
      <c r="H71" s="99"/>
    </row>
    <row r="72" spans="1:14" ht="17.100000000000001" customHeight="1" x14ac:dyDescent="0.3">
      <c r="A72" s="46" t="s">
        <v>59</v>
      </c>
      <c r="D72" s="14" t="s">
        <v>60</v>
      </c>
      <c r="E72" s="15">
        <v>26618.099999999984</v>
      </c>
      <c r="F72" s="97" t="s">
        <v>61</v>
      </c>
      <c r="G72" s="98"/>
      <c r="H72" s="99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60</v>
      </c>
      <c r="F73" s="97" t="s">
        <v>61</v>
      </c>
      <c r="G73" s="98"/>
      <c r="H73" s="99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2254</v>
      </c>
      <c r="F74" s="97" t="s">
        <v>66</v>
      </c>
      <c r="G74" s="98"/>
      <c r="H74" s="99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50">
        <v>0</v>
      </c>
      <c r="F75" s="107" t="s">
        <v>69</v>
      </c>
      <c r="G75" s="108"/>
      <c r="H75" s="109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36293.699999999983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101" t="s">
        <v>47</v>
      </c>
      <c r="B80" s="102"/>
      <c r="C80" s="102"/>
      <c r="D80" s="31" t="s">
        <v>48</v>
      </c>
      <c r="E80" s="31" t="s">
        <v>49</v>
      </c>
      <c r="F80" s="101" t="s">
        <v>50</v>
      </c>
      <c r="G80" s="102"/>
      <c r="H80" s="103"/>
    </row>
    <row r="81" spans="1:8" ht="19.5" customHeight="1" x14ac:dyDescent="0.3">
      <c r="A81" s="46" t="s">
        <v>72</v>
      </c>
      <c r="D81" s="55" t="s">
        <v>73</v>
      </c>
      <c r="E81" s="56">
        <v>13358.379619500003</v>
      </c>
      <c r="F81" s="104" t="s">
        <v>74</v>
      </c>
      <c r="G81" s="105"/>
      <c r="H81" s="106"/>
    </row>
    <row r="82" spans="1:8" ht="19.5" customHeight="1" x14ac:dyDescent="0.3">
      <c r="A82" s="46" t="s">
        <v>75</v>
      </c>
      <c r="D82" s="14" t="s">
        <v>76</v>
      </c>
      <c r="E82" s="15">
        <v>1197</v>
      </c>
      <c r="F82" s="97" t="s">
        <v>77</v>
      </c>
      <c r="G82" s="98"/>
      <c r="H82" s="99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97" t="s">
        <v>74</v>
      </c>
      <c r="G83" s="98"/>
      <c r="H83" s="99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97" t="s">
        <v>74</v>
      </c>
      <c r="G84" s="98"/>
      <c r="H84" s="99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97" t="s">
        <v>74</v>
      </c>
      <c r="G85" s="98"/>
      <c r="H85" s="99"/>
    </row>
    <row r="86" spans="1:8" ht="19.5" customHeight="1" x14ac:dyDescent="0.3">
      <c r="A86" s="46" t="s">
        <v>84</v>
      </c>
      <c r="D86" s="15" t="s">
        <v>85</v>
      </c>
      <c r="E86" s="15">
        <v>6332.1904930499977</v>
      </c>
      <c r="F86" s="97" t="s">
        <v>86</v>
      </c>
      <c r="G86" s="98"/>
      <c r="H86" s="99"/>
    </row>
    <row r="87" spans="1:8" ht="19.5" customHeight="1" x14ac:dyDescent="0.3">
      <c r="A87" s="46" t="s">
        <v>87</v>
      </c>
      <c r="D87" s="57" t="s">
        <v>88</v>
      </c>
      <c r="E87" s="15">
        <v>55282.1</v>
      </c>
      <c r="F87" s="97" t="s">
        <v>89</v>
      </c>
      <c r="G87" s="98"/>
      <c r="H87" s="99"/>
    </row>
    <row r="88" spans="1:8" ht="19.5" customHeight="1" x14ac:dyDescent="0.3">
      <c r="A88" s="46" t="s">
        <v>90</v>
      </c>
      <c r="D88" s="57" t="s">
        <v>91</v>
      </c>
      <c r="E88" s="50">
        <v>0</v>
      </c>
      <c r="F88" s="113" t="s">
        <v>89</v>
      </c>
      <c r="G88" s="114"/>
      <c r="H88" s="115"/>
    </row>
    <row r="89" spans="1:8" ht="19.5" customHeight="1" x14ac:dyDescent="0.3">
      <c r="A89" s="101" t="s">
        <v>70</v>
      </c>
      <c r="B89" s="102"/>
      <c r="C89" s="102"/>
      <c r="D89" s="58"/>
      <c r="E89" s="50">
        <v>76169.670112549997</v>
      </c>
      <c r="F89" s="59"/>
      <c r="G89" s="60"/>
      <c r="H89" s="61"/>
    </row>
    <row r="90" spans="1:8" ht="19.5" customHeight="1" x14ac:dyDescent="0.3">
      <c r="A90" s="62" t="s">
        <v>92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101" t="s">
        <v>47</v>
      </c>
      <c r="B94" s="102"/>
      <c r="C94" s="102"/>
      <c r="D94" s="31" t="s">
        <v>48</v>
      </c>
      <c r="E94" s="31" t="s">
        <v>49</v>
      </c>
      <c r="F94" s="101" t="s">
        <v>50</v>
      </c>
      <c r="G94" s="102"/>
      <c r="H94" s="103"/>
    </row>
    <row r="95" spans="1:8" ht="19.5" customHeight="1" x14ac:dyDescent="0.3">
      <c r="A95" s="65" t="s">
        <v>94</v>
      </c>
      <c r="B95" s="60"/>
      <c r="C95" s="60"/>
      <c r="D95" s="66" t="s">
        <v>95</v>
      </c>
      <c r="E95" s="50">
        <v>4.5474735088646412E-13</v>
      </c>
      <c r="F95" s="110" t="s">
        <v>96</v>
      </c>
      <c r="G95" s="111"/>
      <c r="H95" s="112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101" t="s">
        <v>47</v>
      </c>
      <c r="B99" s="102"/>
      <c r="C99" s="103"/>
      <c r="D99" s="31" t="s">
        <v>48</v>
      </c>
      <c r="E99" s="31" t="s">
        <v>49</v>
      </c>
      <c r="F99" s="101" t="s">
        <v>50</v>
      </c>
      <c r="G99" s="102"/>
      <c r="H99" s="103"/>
    </row>
    <row r="100" spans="1:9" x14ac:dyDescent="0.3">
      <c r="A100" s="67" t="s">
        <v>98</v>
      </c>
      <c r="B100" s="68"/>
      <c r="C100" s="68"/>
      <c r="D100" s="55" t="s">
        <v>99</v>
      </c>
      <c r="E100" s="56">
        <v>0</v>
      </c>
      <c r="F100" s="116" t="s">
        <v>100</v>
      </c>
      <c r="G100" s="117"/>
      <c r="H100" s="118"/>
    </row>
    <row r="101" spans="1:9" x14ac:dyDescent="0.3">
      <c r="A101" s="48" t="s">
        <v>101</v>
      </c>
      <c r="B101" s="49"/>
      <c r="C101" s="49"/>
      <c r="D101" s="27" t="s">
        <v>102</v>
      </c>
      <c r="E101" s="50">
        <v>34376.30000000001</v>
      </c>
      <c r="F101" s="113" t="s">
        <v>100</v>
      </c>
      <c r="G101" s="114"/>
      <c r="H101" s="115"/>
    </row>
    <row r="102" spans="1:9" ht="15" hidden="1" customHeight="1" x14ac:dyDescent="0.3">
      <c r="A102" s="69" t="s">
        <v>70</v>
      </c>
      <c r="B102" s="60"/>
      <c r="C102" s="61"/>
      <c r="D102" s="58"/>
      <c r="E102" s="70">
        <v>34376.30000000001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101" t="s">
        <v>47</v>
      </c>
      <c r="B106" s="102"/>
      <c r="C106" s="103"/>
      <c r="D106" s="31" t="s">
        <v>48</v>
      </c>
      <c r="E106" s="31" t="s">
        <v>49</v>
      </c>
      <c r="F106" s="101" t="s">
        <v>50</v>
      </c>
      <c r="G106" s="102"/>
      <c r="H106" s="103"/>
    </row>
    <row r="107" spans="1:9" x14ac:dyDescent="0.3">
      <c r="A107" s="65" t="s">
        <v>104</v>
      </c>
      <c r="B107" s="60"/>
      <c r="C107" s="60"/>
      <c r="D107" s="66" t="s">
        <v>105</v>
      </c>
      <c r="E107" s="50">
        <v>420.00000000000045</v>
      </c>
      <c r="F107" s="110" t="s">
        <v>106</v>
      </c>
      <c r="G107" s="111"/>
      <c r="H107" s="112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71" t="s">
        <v>115</v>
      </c>
      <c r="B116" s="71"/>
      <c r="C116" s="71"/>
      <c r="D116" s="71"/>
      <c r="E116" s="71"/>
      <c r="F116" s="71"/>
    </row>
    <row r="117" spans="1:6" ht="15.6" x14ac:dyDescent="0.3">
      <c r="A117" s="71" t="s">
        <v>116</v>
      </c>
      <c r="B117" s="71"/>
      <c r="C117" s="71"/>
      <c r="D117" s="71"/>
      <c r="E117" s="71"/>
      <c r="F117" s="71"/>
    </row>
    <row r="118" spans="1:6" ht="15.6" x14ac:dyDescent="0.3">
      <c r="A118" s="71" t="s">
        <v>117</v>
      </c>
      <c r="B118" s="71"/>
      <c r="C118" s="71"/>
      <c r="D118" s="71"/>
      <c r="E118" s="71"/>
      <c r="F118" s="71"/>
    </row>
    <row r="119" spans="1:6" ht="15.6" x14ac:dyDescent="0.3">
      <c r="A119" s="71" t="s">
        <v>118</v>
      </c>
      <c r="B119" s="71"/>
      <c r="C119" s="71"/>
      <c r="D119" s="71"/>
      <c r="E119" s="71"/>
      <c r="F119" s="71"/>
    </row>
    <row r="120" spans="1:6" ht="15.6" x14ac:dyDescent="0.3">
      <c r="A120" s="71" t="s">
        <v>119</v>
      </c>
      <c r="B120" s="71"/>
      <c r="C120" s="71"/>
      <c r="D120" s="71"/>
      <c r="E120" s="71"/>
      <c r="F120" s="71"/>
    </row>
    <row r="121" spans="1:6" ht="15.6" x14ac:dyDescent="0.3">
      <c r="A121" s="71" t="s">
        <v>120</v>
      </c>
      <c r="B121" s="71"/>
      <c r="C121" s="71"/>
      <c r="D121" s="71"/>
      <c r="E121" s="71"/>
      <c r="F121" s="71"/>
    </row>
    <row r="122" spans="1:6" ht="15.6" x14ac:dyDescent="0.3">
      <c r="A122" s="71" t="s">
        <v>121</v>
      </c>
      <c r="B122" s="71"/>
      <c r="C122" s="71"/>
      <c r="D122" s="71"/>
      <c r="E122" s="71"/>
      <c r="F122" s="71"/>
    </row>
    <row r="123" spans="1:6" ht="15.6" x14ac:dyDescent="0.3">
      <c r="A123" s="71" t="s">
        <v>122</v>
      </c>
      <c r="B123" s="71"/>
      <c r="C123" s="71"/>
      <c r="D123" s="71"/>
      <c r="E123" s="71"/>
      <c r="F123" s="71"/>
    </row>
    <row r="124" spans="1:6" ht="15.6" x14ac:dyDescent="0.3">
      <c r="A124" s="71" t="s">
        <v>123</v>
      </c>
      <c r="B124" s="71"/>
      <c r="C124" s="71"/>
      <c r="D124" s="71"/>
      <c r="E124" s="71"/>
      <c r="F124" s="71"/>
    </row>
    <row r="125" spans="1:6" ht="15.6" x14ac:dyDescent="0.3">
      <c r="A125" s="71" t="s">
        <v>124</v>
      </c>
      <c r="B125" s="71"/>
      <c r="C125" s="71"/>
      <c r="D125" s="71"/>
      <c r="E125" s="71"/>
      <c r="F125" s="71"/>
    </row>
    <row r="126" spans="1:6" ht="15.6" x14ac:dyDescent="0.3">
      <c r="A126" s="71" t="s">
        <v>125</v>
      </c>
      <c r="B126" s="71"/>
      <c r="C126" s="71"/>
      <c r="D126" s="71"/>
      <c r="E126" s="71"/>
      <c r="F126" s="71"/>
    </row>
    <row r="127" spans="1:6" ht="15.6" x14ac:dyDescent="0.3">
      <c r="A127" s="71" t="s">
        <v>126</v>
      </c>
      <c r="B127" s="71"/>
      <c r="C127" s="71"/>
      <c r="D127" s="71"/>
      <c r="E127" s="71"/>
      <c r="F127" s="71"/>
    </row>
    <row r="128" spans="1:6" ht="15.6" x14ac:dyDescent="0.3">
      <c r="A128" s="71" t="s">
        <v>127</v>
      </c>
      <c r="B128" s="71"/>
      <c r="C128" s="71"/>
      <c r="D128" s="71"/>
      <c r="E128" s="71"/>
      <c r="F128" s="71"/>
    </row>
    <row r="129" spans="1:1" ht="15.6" x14ac:dyDescent="0.3">
      <c r="A129" s="71" t="s">
        <v>128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F5647C38-DE65-4E8F-B163-8E58EDBA155F}"/>
    <hyperlink ref="F88" r:id="rId2" display="http://www.bcrp.gob.pe/docs/Transparencia/Normas-Legales/Circulares/2010/Circular-035-2010-BCRP.pdf" xr:uid="{8A7B5642-EF9E-4168-BCFF-6413E32F156B}"/>
    <hyperlink ref="F107:H107" r:id="rId3" display="Circular 035-2020-BCRP (18/12/2020)" xr:uid="{CA14D9E3-8194-45CB-A492-BF2AB383BF26}"/>
    <hyperlink ref="F87:H87" r:id="rId4" display="Circular 017-2020-BCRP (14/04/2020)" xr:uid="{67618458-F5F4-4D71-A379-57D945381C97}"/>
    <hyperlink ref="F87" r:id="rId5" display="http://www.bcrp.gob.pe/docs/Transparencia/Normas-Legales/Circulares/2010/Circular-035-2010-BCRP.pdf" xr:uid="{422C072E-75C0-431C-8367-D5DCBB52D438}"/>
    <hyperlink ref="F83:H85" r:id="rId6" display="Circular 016-2020-BCRP (13/04/2020)" xr:uid="{32605B0F-4620-4B51-A7EF-32568ED6B608}"/>
    <hyperlink ref="F85" r:id="rId7" display="http://www.bcrp.gob.pe/docs/Transparencia/Normas-Legales/Circulares/2010/Circular-035-2010-BCRP.pdf" xr:uid="{3CB89E58-44D6-435F-B256-1A69B56CB07F}"/>
    <hyperlink ref="F84" r:id="rId8" display="http://www.bcrp.gob.pe/docs/Transparencia/Normas-Legales/Circulares/2010/Circular-035-2010-BCRP.pdf" xr:uid="{45ABB756-5131-4C0B-A47C-6A7DB1FBEF8E}"/>
    <hyperlink ref="F83" r:id="rId9" display="http://www.bcrp.gob.pe/docs/Transparencia/Normas-Legales/Circulares/2010/Circular-035-2010-BCRP.pdf" xr:uid="{B82863FA-CFF2-4B3C-8F8E-305E86E02334}"/>
    <hyperlink ref="F86:H86" r:id="rId10" display="Circular 033-2020-BCRP (19/12/2020)" xr:uid="{6FD8FDB0-2F0B-4ED5-BE75-7D534FEA82BD}"/>
    <hyperlink ref="F86" r:id="rId11" display="http://www.bcrp.gob.pe/docs/Transparencia/Normas-Legales/Circulares/2010/Circular-035-2010-BCRP.pdf" xr:uid="{FCF7669D-CB38-46D9-9858-397A5F2E3ABD}"/>
    <hyperlink ref="F81:H81" r:id="rId12" display="Circular 016-2020-BCRP (13/04/2020)" xr:uid="{85253688-925C-41A8-BA99-9D984E04F62C}"/>
    <hyperlink ref="F81" r:id="rId13" display="http://www.bcrp.gob.pe/docs/Transparencia/Normas-Legales/Circulares/2010/Circular-035-2010-BCRP.pdf" xr:uid="{CC930D75-EC81-4AA5-A3D0-65B584EFF7B4}"/>
    <hyperlink ref="F82:H82" r:id="rId14" display="Circular 002-2015-BCRP (06/01/2015)" xr:uid="{88DA352A-538E-490C-AC8C-B930F057582E}"/>
    <hyperlink ref="F82" r:id="rId15" display="http://www.bcrp.gob.pe/docs/Transparencia/Normas-Legales/Circulares/2010/Circular-035-2010-BCRP.pdf" xr:uid="{7278DC3F-1C9A-410E-B549-5D29CD5AEC50}"/>
    <hyperlink ref="F73:H73" r:id="rId16" display="Circular 016-2016-BCRP (04/05/2012)" xr:uid="{B5207222-9009-4441-B9E0-B3C52C4817AD}"/>
    <hyperlink ref="F73" r:id="rId17" display="http://www.bcrp.gob.pe/docs/Transparencia/Normas-Legales/Circulares/2008/Circular-034-2008-BCRP.pdf" xr:uid="{90E31A5A-2189-4510-9171-D7BA3A15B6A9}"/>
    <hyperlink ref="F72:H72" r:id="rId18" display="Circular 016-2016-BCRP (04/05/2012)" xr:uid="{DBDA4BD9-CDDE-4752-A77F-FED68D41C3BB}"/>
    <hyperlink ref="F72" r:id="rId19" display="http://www.bcrp.gob.pe/docs/Transparencia/Normas-Legales/Circulares/2008/Circular-034-2008-BCRP.pdf" xr:uid="{73CD6585-0DD4-4661-BEF8-09CB4A2FCDB0}"/>
    <hyperlink ref="F74:H74" r:id="rId20" display="Circular 043-2015-BCRP (27/11/2015)" xr:uid="{6868DDED-9BAC-4817-A92A-E566B4122D77}"/>
    <hyperlink ref="F74" r:id="rId21" display="http://www.bcrp.gob.pe/docs/Transparencia/Normas-Legales/Circulares/2010/Circular-036-2010-BCRP.pdf" xr:uid="{4CB78CC4-3171-4262-8B3C-D1842ED75698}"/>
    <hyperlink ref="F71:H71" r:id="rId22" display="Circular 021-2015-BCRP (08/05/2015)" xr:uid="{8DB4CA5E-7AEF-4A0C-9B10-F3CD08747D69}"/>
    <hyperlink ref="F70:H70" r:id="rId23" display="Circular 021-2015-BCRP (08/05/2015)" xr:uid="{98B30102-B760-4029-B872-B92F72C67A15}"/>
    <hyperlink ref="F71" r:id="rId24" display="http://www.bcrp.gob.pe/docs/Transparencia/Normas-Legales/Circulares/2010/Circular-035-2010-BCRP.pdf" xr:uid="{689BB313-6D6F-4F92-8D95-D27A9335D0ED}"/>
    <hyperlink ref="F70" r:id="rId25" display="http://www.bcrp.gob.pe/docs/Transparencia/Normas-Legales/Circulares/2010/Circular-035-2010-BCRP.pdf" xr:uid="{48896257-23E6-4E87-95DE-7F38AEA9E7B3}"/>
    <hyperlink ref="F69" r:id="rId26" display="http://www.bcrp.gob.pe/docs/Transparencia/Normas-Legales/Circulares/2010/Circular-035-2010-BCRP.pdf" xr:uid="{1A634ED3-8889-454D-850D-9FABA6C353A3}"/>
    <hyperlink ref="F75" r:id="rId27" display="http://www.bcrp.gob.pe/docs/Transparencia/Normas-Legales/Circulares/2010/Circular-037-2010-BCRP.pdf" xr:uid="{E9521B50-52CB-4D38-9FE2-A835355C9B6A}"/>
    <hyperlink ref="F100:H100" r:id="rId28" display="Circular 023-2016-BCRP (11/10/2016)" xr:uid="{F85AD165-C670-4A44-B894-34F41B914231}"/>
    <hyperlink ref="F101:H101" r:id="rId29" display="Circular 023-2016-BCRP (11/10/2016)" xr:uid="{65BB1475-7016-41F8-B43D-A2AB4ECD57C1}"/>
    <hyperlink ref="F95:H95" r:id="rId30" display="Circular 050-2013-BCRP (27/12/2013)" xr:uid="{761EFFB2-8726-47E9-B3AF-0D7B6FC597ED}"/>
    <hyperlink ref="F95" r:id="rId31" display="http://www.bcrp.gob.pe/docs/Transparencia/Normas-Legales/Circulares/2010/Circular-035-2010-BCRP.pdf" xr:uid="{8ADFDCD8-82DF-47F1-BFE6-C8677DA5591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2023-05-29T18:39:00Z</dcterms:created>
  <dcterms:modified xsi:type="dcterms:W3CDTF">2023-05-30T13:50:10Z</dcterms:modified>
</cp:coreProperties>
</file>