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7EA5C42-FD43-41D8-8A0F-AC26EDB3F378}" xr6:coauthVersionLast="47" xr6:coauthVersionMax="47" xr10:uidLastSave="{00000000-0000-0000-0000-000000000000}"/>
  <bookViews>
    <workbookView xWindow="28680" yWindow="-120" windowWidth="29040" windowHeight="15840" xr2:uid="{BEB6BE81-6C98-4B62-AFEC-6EFFF7BD778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<sst xmlns="http://schemas.openxmlformats.org/spreadsheetml/2006/main" count="185" uniqueCount="139">
  <si>
    <t>Cifras en millones y tasas en porcentajes</t>
  </si>
  <si>
    <t>II. SUBASTAS (En Soles)</t>
  </si>
  <si>
    <t>Instrumento</t>
  </si>
  <si>
    <t>SCV-1677</t>
  </si>
  <si>
    <t>DP-3224</t>
  </si>
  <si>
    <t>DP-3225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</si>
  <si>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</si>
  <si>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</si>
  <si>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</si>
  <si>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</si>
  <si>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</si>
  <si>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</si>
  <si>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</si>
  <si>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</si>
  <si>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</si>
  <si>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</si>
  <si>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</si>
  <si>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</si>
  <si>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</si>
  <si>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</si>
  <si>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</si>
  <si>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</si>
  <si>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</si>
  <si>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</si>
  <si>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</si>
  <si>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</si>
  <si>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</si>
  <si>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</si>
  <si>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</si>
  <si>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</si>
  <si>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</si>
  <si>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</si>
  <si>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</si>
  <si>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</si>
  <si>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</si>
  <si>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</si>
  <si>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</si>
  <si>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</si>
  <si>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</si>
  <si>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</si>
  <si>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</si>
  <si>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</si>
  <si>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</si>
  <si>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</si>
  <si>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</si>
  <si>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</si>
  <si>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</si>
  <si>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</si>
  <si>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</si>
  <si>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</si>
  <si>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</si>
  <si>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</si>
  <si>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</si>
  <si>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</si>
  <si>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</si>
  <si>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</si>
  <si>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</si>
  <si>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</si>
  <si>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</si>
  <si>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</si>
  <si>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</si>
  <si>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</si>
  <si>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</si>
  <si>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</si>
  <si>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</si>
  <si>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</si>
  <si>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</si>
  <si>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</si>
  <si>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</si>
  <si>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</si>
  <si>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</si>
  <si>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</si>
  <si>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</si>
  <si>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</si>
  <si>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</si>
  <si>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</si>
  <si>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</si>
  <si>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</si>
  <si>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</si>
  <si>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</si>
  <si>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</si>
  <si>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</si>
  <si>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</si>
  <si>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</si>
  <si>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</si>
  <si>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</si>
  <si>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</si>
  <si>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</si>
  <si>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</si>
  <si>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</si>
  <si>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</si>
  <si>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</si>
  <si>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</si>
  <si>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</si>
  <si>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</si>
  <si>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</si>
  <si>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</si>
  <si>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</si>
  <si>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</si>
  <si>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</si>
  <si>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</si>
  <si>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</si>
  <si>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</si>
  <si>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</si>
  <si>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</si>
  <si>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</si>
  <si>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</si>
  <si>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</si>
  <si>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</si>
  <si>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</si>
  <si>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</si>
  <si>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</si>
  <si>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</si>
  <si>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</si>
  <si>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</si>
  <si>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</si>
  <si>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</si>
  <si>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</si>
  <si>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</si>
  <si>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</si>
  <si>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</si>
  <si>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</si>
  <si>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</si>
  <si>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</si>
  <si>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</si>
  <si>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</si>
  <si>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</si>
  <si>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</si>
  <si>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</si>
  <si>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</si>
  <si>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</si>
  <si>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</si>
  <si>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6 meses</t>
  </si>
  <si>
    <t>O/N</t>
  </si>
  <si>
    <t>G-8</t>
  </si>
  <si>
    <t>G-1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</si>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</sst>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6724A76-2BE3-4A15-97D1-B32CF9042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973A-A5FD-449E-8CE7-DDA8E108385A}">
  <sheetPr>
    <pageSetUpPr fitToPage="1"/>
  </sheetPr>
  <dimension ref="A9:V129"/>
  <sheetViews>
    <sheetView showGridLines="0" tabSelected="1" topLeftCell="A19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3000</v>
      </c>
      <c r="B13" s="93"/>
      <c r="C13" s="93"/>
      <c r="D13" s="93"/>
      <c r="E13" s="9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53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3"/>
    </row>
    <row r="18" spans="1:20" x14ac:dyDescent="0.3">
      <c r="A18" s="14" t="s">
        <v>6</v>
      </c>
      <c r="B18" s="15">
        <v>200</v>
      </c>
      <c r="C18" s="15">
        <v>500</v>
      </c>
      <c r="D18" s="15">
        <v>2000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4" t="s">
        <v>7</v>
      </c>
      <c r="B19" s="16" t="s">
        <v>132</v>
      </c>
      <c r="C19" s="16" t="s">
        <v>133</v>
      </c>
      <c r="D19" s="16" t="s">
        <v>133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4" t="s">
        <v>8</v>
      </c>
      <c r="B20" s="16">
        <v>45069</v>
      </c>
      <c r="C20" s="16">
        <v>45069</v>
      </c>
      <c r="D20" s="16">
        <v>45069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4" t="s">
        <v>9</v>
      </c>
      <c r="B21" s="18">
        <v>45254</v>
      </c>
      <c r="C21" s="18">
        <v>45070</v>
      </c>
      <c r="D21" s="18">
        <v>45070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4" t="s">
        <v>10</v>
      </c>
      <c r="B22" s="17">
        <v>185</v>
      </c>
      <c r="C22" s="17">
        <v>1</v>
      </c>
      <c r="D22" s="17">
        <v>1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4" t="s">
        <v>11</v>
      </c>
      <c r="B23" s="17" t="s">
        <v>136</v>
      </c>
      <c r="C23" s="17"/>
      <c r="D23" s="17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4" t="s">
        <v>12</v>
      </c>
      <c r="B24" s="19">
        <v>7.7</v>
      </c>
      <c r="C24" s="19"/>
      <c r="D24" s="19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4" t="s">
        <v>13</v>
      </c>
      <c r="B25" s="20">
        <v>0.41666666666666669</v>
      </c>
      <c r="C25" s="20">
        <v>0.41666666666666669</v>
      </c>
      <c r="D25" s="20">
        <v>0.55555555555555558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4" t="s">
        <v>14</v>
      </c>
      <c r="B26" s="21" t="s">
        <v>134</v>
      </c>
      <c r="C26" s="21" t="s">
        <v>135</v>
      </c>
      <c r="D26" s="21" t="s">
        <v>135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2" t="s">
        <v>15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4" t="s">
        <v>16</v>
      </c>
      <c r="B29" s="15">
        <v>680</v>
      </c>
      <c r="C29" s="15">
        <v>1341.2</v>
      </c>
      <c r="D29" s="15">
        <v>1621.8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4" t="s">
        <v>17</v>
      </c>
      <c r="B30" s="24">
        <v>200.1</v>
      </c>
      <c r="C30" s="24">
        <v>500</v>
      </c>
      <c r="D30" s="24">
        <v>1621.8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2" t="s">
        <v>18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4" t="s">
        <v>19</v>
      </c>
      <c r="B32" s="25">
        <v>5.66</v>
      </c>
      <c r="C32" s="25">
        <v>7.2</v>
      </c>
      <c r="D32" s="25">
        <v>7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4" t="s">
        <v>20</v>
      </c>
      <c r="B33" s="25">
        <v>5.7</v>
      </c>
      <c r="C33" s="25">
        <v>7.6</v>
      </c>
      <c r="D33" s="25">
        <v>7.75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4" t="s">
        <v>21</v>
      </c>
      <c r="B34" s="25">
        <v>5.68</v>
      </c>
      <c r="C34" s="25">
        <v>7.46</v>
      </c>
      <c r="D34" s="25">
        <v>7.59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2" t="s">
        <v>22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2" t="s">
        <v>130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137</v>
      </c>
      <c r="C50" s="34" t="s">
        <v>138</v>
      </c>
      <c r="H50" t="s">
        <v>35</v>
      </c>
    </row>
    <row r="51" spans="1:14" ht="27" customHeight="1" x14ac:dyDescent="0.3">
      <c r="A51" s="32" t="s">
        <v>36</v>
      </c>
      <c r="B51" s="36" t="s">
        <v>137</v>
      </c>
      <c r="C51" s="32" t="s">
        <v>138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573</v>
      </c>
      <c r="C63" s="42">
        <v>5.25</v>
      </c>
    </row>
    <row r="64" spans="1:14" ht="17.100000000000001" customHeight="1" x14ac:dyDescent="0.3">
      <c r="A64" s="43" t="s">
        <v>46</v>
      </c>
      <c r="B64" s="44">
        <v>3985.3</v>
      </c>
      <c r="C64" s="45">
        <v>5.0808999999999997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5" t="s">
        <v>48</v>
      </c>
      <c r="B68" s="76"/>
      <c r="C68" s="77"/>
      <c r="D68" s="31" t="s">
        <v>49</v>
      </c>
      <c r="E68" s="31" t="s">
        <v>50</v>
      </c>
      <c r="F68" s="75" t="s">
        <v>51</v>
      </c>
      <c r="G68" s="76"/>
      <c r="H68" s="77"/>
    </row>
    <row r="69" spans="1:14" ht="17.100000000000001" customHeight="1" x14ac:dyDescent="0.3">
      <c r="A69" s="46" t="s">
        <v>52</v>
      </c>
      <c r="D69" s="14" t="s">
        <v>53</v>
      </c>
      <c r="E69" s="15">
        <v>2121.8000000000002</v>
      </c>
      <c r="F69" s="87" t="s">
        <v>54</v>
      </c>
      <c r="G69" s="88"/>
      <c r="H69" s="89"/>
    </row>
    <row r="70" spans="1:14" ht="17.100000000000001" customHeight="1" x14ac:dyDescent="0.3">
      <c r="A70" s="46" t="s">
        <v>55</v>
      </c>
      <c r="D70" s="14" t="s">
        <v>56</v>
      </c>
      <c r="E70" s="15">
        <v>6820.6</v>
      </c>
      <c r="F70" s="84" t="s">
        <v>57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4" t="s">
        <v>57</v>
      </c>
      <c r="G71" s="85"/>
      <c r="H71" s="86"/>
    </row>
    <row r="72" spans="1:14" ht="17.100000000000001" customHeight="1" x14ac:dyDescent="0.3">
      <c r="A72" s="46" t="s">
        <v>60</v>
      </c>
      <c r="D72" s="14" t="s">
        <v>61</v>
      </c>
      <c r="E72" s="15">
        <v>26041.899999999983</v>
      </c>
      <c r="F72" s="84" t="s">
        <v>62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60</v>
      </c>
      <c r="F73" s="84" t="s">
        <v>62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2704</v>
      </c>
      <c r="F74" s="84" t="s">
        <v>67</v>
      </c>
      <c r="G74" s="85"/>
      <c r="H74" s="86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90" t="s">
        <v>70</v>
      </c>
      <c r="G75" s="91"/>
      <c r="H75" s="92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37748.299999999988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5" t="s">
        <v>48</v>
      </c>
      <c r="B80" s="76"/>
      <c r="C80" s="76"/>
      <c r="D80" s="31" t="s">
        <v>49</v>
      </c>
      <c r="E80" s="31" t="s">
        <v>50</v>
      </c>
      <c r="F80" s="75" t="s">
        <v>51</v>
      </c>
      <c r="G80" s="76"/>
      <c r="H80" s="77"/>
    </row>
    <row r="81" spans="1:8" ht="19.5" customHeight="1" x14ac:dyDescent="0.3">
      <c r="A81" s="46" t="s">
        <v>73</v>
      </c>
      <c r="D81" s="55" t="s">
        <v>74</v>
      </c>
      <c r="E81" s="56">
        <v>12858.379619500003</v>
      </c>
      <c r="F81" s="87" t="s">
        <v>75</v>
      </c>
      <c r="G81" s="88"/>
      <c r="H81" s="89"/>
    </row>
    <row r="82" spans="1:8" ht="19.5" customHeight="1" x14ac:dyDescent="0.3">
      <c r="A82" s="46" t="s">
        <v>76</v>
      </c>
      <c r="D82" s="14" t="s">
        <v>77</v>
      </c>
      <c r="E82" s="15">
        <v>1197</v>
      </c>
      <c r="F82" s="84" t="s">
        <v>78</v>
      </c>
      <c r="G82" s="85"/>
      <c r="H82" s="86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4" t="s">
        <v>75</v>
      </c>
      <c r="G83" s="85"/>
      <c r="H83" s="86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4" t="s">
        <v>75</v>
      </c>
      <c r="G84" s="85"/>
      <c r="H84" s="86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4" t="s">
        <v>75</v>
      </c>
      <c r="G85" s="85"/>
      <c r="H85" s="86"/>
    </row>
    <row r="86" spans="1:8" ht="19.5" customHeight="1" x14ac:dyDescent="0.3">
      <c r="A86" s="46" t="s">
        <v>85</v>
      </c>
      <c r="D86" s="15" t="s">
        <v>86</v>
      </c>
      <c r="E86" s="15">
        <v>6332.1904930499977</v>
      </c>
      <c r="F86" s="84" t="s">
        <v>87</v>
      </c>
      <c r="G86" s="85"/>
      <c r="H86" s="86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84" t="s">
        <v>90</v>
      </c>
      <c r="G87" s="85"/>
      <c r="H87" s="86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81" t="s">
        <v>90</v>
      </c>
      <c r="G88" s="82"/>
      <c r="H88" s="83"/>
    </row>
    <row r="89" spans="1:8" ht="19.5" customHeight="1" x14ac:dyDescent="0.3">
      <c r="A89" s="75" t="s">
        <v>71</v>
      </c>
      <c r="B89" s="76"/>
      <c r="C89" s="76"/>
      <c r="D89" s="58"/>
      <c r="E89" s="50">
        <v>75669.670112549997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75" t="s">
        <v>48</v>
      </c>
      <c r="B94" s="76"/>
      <c r="C94" s="76"/>
      <c r="D94" s="31" t="s">
        <v>49</v>
      </c>
      <c r="E94" s="31" t="s">
        <v>50</v>
      </c>
      <c r="F94" s="75" t="s">
        <v>51</v>
      </c>
      <c r="G94" s="76"/>
      <c r="H94" s="77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72" t="s">
        <v>97</v>
      </c>
      <c r="G95" s="73"/>
      <c r="H95" s="74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75" t="s">
        <v>48</v>
      </c>
      <c r="B99" s="76"/>
      <c r="C99" s="77"/>
      <c r="D99" s="31" t="s">
        <v>49</v>
      </c>
      <c r="E99" s="31" t="s">
        <v>50</v>
      </c>
      <c r="F99" s="75" t="s">
        <v>51</v>
      </c>
      <c r="G99" s="76"/>
      <c r="H99" s="77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78" t="s">
        <v>101</v>
      </c>
      <c r="G100" s="79"/>
      <c r="H100" s="80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34476.30000000001</v>
      </c>
      <c r="F101" s="81" t="s">
        <v>101</v>
      </c>
      <c r="G101" s="82"/>
      <c r="H101" s="83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34476.30000000001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75" t="s">
        <v>48</v>
      </c>
      <c r="B106" s="76"/>
      <c r="C106" s="77"/>
      <c r="D106" s="31" t="s">
        <v>49</v>
      </c>
      <c r="E106" s="31" t="s">
        <v>50</v>
      </c>
      <c r="F106" s="75" t="s">
        <v>51</v>
      </c>
      <c r="G106" s="76"/>
      <c r="H106" s="77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450.00000000000045</v>
      </c>
      <c r="F107" s="72" t="s">
        <v>107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E9E340A2-1D7F-4AD3-895B-ADE41E833D9F}"/>
    <hyperlink ref="F88" r:id="rId2" display="http://www.bcrp.gob.pe/docs/Transparencia/Normas-Legales/Circulares/2010/Circular-035-2010-BCRP.pdf" xr:uid="{B8D0F1B4-23A0-4C60-8BFE-B1B8B401A1CF}"/>
    <hyperlink ref="F107:H107" r:id="rId3" display="Circular 035-2020-BCRP (18/12/2020)" xr:uid="{9C8612BA-AEFA-4AF2-BBEA-499D09F33CE2}"/>
    <hyperlink ref="F87:H87" r:id="rId4" display="Circular 017-2020-BCRP (14/04/2020)" xr:uid="{4BE9D5B9-450A-451B-8E39-DBB66DD60A82}"/>
    <hyperlink ref="F87" r:id="rId5" display="http://www.bcrp.gob.pe/docs/Transparencia/Normas-Legales/Circulares/2010/Circular-035-2010-BCRP.pdf" xr:uid="{07B2F11B-D115-47B0-8EEE-1A03376A4694}"/>
    <hyperlink ref="F83:H85" r:id="rId6" display="Circular 016-2020-BCRP (13/04/2020)" xr:uid="{829F236C-90C6-4BFD-A1E5-D6FDCF633B02}"/>
    <hyperlink ref="F85" r:id="rId7" display="http://www.bcrp.gob.pe/docs/Transparencia/Normas-Legales/Circulares/2010/Circular-035-2010-BCRP.pdf" xr:uid="{E6FDC998-6C2B-448F-AA57-0763B39B3C77}"/>
    <hyperlink ref="F84" r:id="rId8" display="http://www.bcrp.gob.pe/docs/Transparencia/Normas-Legales/Circulares/2010/Circular-035-2010-BCRP.pdf" xr:uid="{AFA7A0DD-8F9C-40EE-9985-756878C33785}"/>
    <hyperlink ref="F83" r:id="rId9" display="http://www.bcrp.gob.pe/docs/Transparencia/Normas-Legales/Circulares/2010/Circular-035-2010-BCRP.pdf" xr:uid="{C995B29A-E1F4-402C-A986-4C79EF90C3A9}"/>
    <hyperlink ref="F86:H86" r:id="rId10" display="Circular 033-2020-BCRP (19/12/2020)" xr:uid="{73B51390-97B3-4E84-98B9-A4B33CDBCBD3}"/>
    <hyperlink ref="F86" r:id="rId11" display="http://www.bcrp.gob.pe/docs/Transparencia/Normas-Legales/Circulares/2010/Circular-035-2010-BCRP.pdf" xr:uid="{B4B429E3-7AF0-492C-82DB-56261DC50134}"/>
    <hyperlink ref="F81:H81" r:id="rId12" display="Circular 016-2020-BCRP (13/04/2020)" xr:uid="{B0F48FFC-BFFD-43C4-8B5F-B18B247BEC62}"/>
    <hyperlink ref="F81" r:id="rId13" display="http://www.bcrp.gob.pe/docs/Transparencia/Normas-Legales/Circulares/2010/Circular-035-2010-BCRP.pdf" xr:uid="{A12E9379-0692-41AD-ADEA-DFE4C307AB73}"/>
    <hyperlink ref="F82:H82" r:id="rId14" display="Circular 002-2015-BCRP (06/01/2015)" xr:uid="{FE716121-BEDB-4D5D-95EA-3A0247E8F8C8}"/>
    <hyperlink ref="F82" r:id="rId15" display="http://www.bcrp.gob.pe/docs/Transparencia/Normas-Legales/Circulares/2010/Circular-035-2010-BCRP.pdf" xr:uid="{5FF4C78B-16D8-40EF-A708-76F158F28F59}"/>
    <hyperlink ref="F73:H73" r:id="rId16" display="Circular 016-2016-BCRP (04/05/2012)" xr:uid="{A49E3B12-8444-47AC-A0C5-614DD445BCAA}"/>
    <hyperlink ref="F73" r:id="rId17" display="http://www.bcrp.gob.pe/docs/Transparencia/Normas-Legales/Circulares/2008/Circular-034-2008-BCRP.pdf" xr:uid="{1E4D1118-19C3-4264-9DEE-EC3FEB882F91}"/>
    <hyperlink ref="F72:H72" r:id="rId18" display="Circular 016-2016-BCRP (04/05/2012)" xr:uid="{ED788CAF-DA99-429D-9DA5-3E8F0D7D9556}"/>
    <hyperlink ref="F72" r:id="rId19" display="http://www.bcrp.gob.pe/docs/Transparencia/Normas-Legales/Circulares/2008/Circular-034-2008-BCRP.pdf" xr:uid="{EFFE75B8-F2A0-4591-B065-4E8DBBE37BF7}"/>
    <hyperlink ref="F74:H74" r:id="rId20" display="Circular 043-2015-BCRP (27/11/2015)" xr:uid="{8B5B8E13-8032-4810-A7C7-149E4E8D94AB}"/>
    <hyperlink ref="F74" r:id="rId21" display="http://www.bcrp.gob.pe/docs/Transparencia/Normas-Legales/Circulares/2010/Circular-036-2010-BCRP.pdf" xr:uid="{76DD2E80-72C3-47F5-B2D8-D41739E914BC}"/>
    <hyperlink ref="F71:H71" r:id="rId22" display="Circular 021-2015-BCRP (08/05/2015)" xr:uid="{919FBFCD-E58E-40D2-9F5F-54BA3E6FCAA0}"/>
    <hyperlink ref="F70:H70" r:id="rId23" display="Circular 021-2015-BCRP (08/05/2015)" xr:uid="{E2B67E2D-C3AF-42F1-9E7D-8DB1055AF189}"/>
    <hyperlink ref="F71" r:id="rId24" display="http://www.bcrp.gob.pe/docs/Transparencia/Normas-Legales/Circulares/2010/Circular-035-2010-BCRP.pdf" xr:uid="{B7F3A3D5-AC85-483E-9DD8-BD8596662710}"/>
    <hyperlink ref="F70" r:id="rId25" display="http://www.bcrp.gob.pe/docs/Transparencia/Normas-Legales/Circulares/2010/Circular-035-2010-BCRP.pdf" xr:uid="{84C16C16-045F-47C6-94D7-8ABE7D369F41}"/>
    <hyperlink ref="F69" r:id="rId26" display="http://www.bcrp.gob.pe/docs/Transparencia/Normas-Legales/Circulares/2010/Circular-035-2010-BCRP.pdf" xr:uid="{0A3A4402-2076-45C6-B0C9-CAE3A7701E6E}"/>
    <hyperlink ref="F75" r:id="rId27" display="http://www.bcrp.gob.pe/docs/Transparencia/Normas-Legales/Circulares/2010/Circular-037-2010-BCRP.pdf" xr:uid="{99D16251-1526-4BDD-B3A9-95A479C90646}"/>
    <hyperlink ref="F100:H100" r:id="rId28" display="Circular 023-2016-BCRP (11/10/2016)" xr:uid="{51A7D334-B324-4EC0-847C-AE96E7C76847}"/>
    <hyperlink ref="F101:H101" r:id="rId29" display="Circular 023-2016-BCRP (11/10/2016)" xr:uid="{356B0255-BDA8-4D86-A791-DE4675E1C286}"/>
    <hyperlink ref="F95:H95" r:id="rId30" display="Circular 050-2013-BCRP (27/12/2013)" xr:uid="{BB985B96-999F-4692-ADEC-6E7D8C36C3D8}"/>
    <hyperlink ref="F95" r:id="rId31" display="http://www.bcrp.gob.pe/docs/Transparencia/Normas-Legales/Circulares/2010/Circular-035-2010-BCRP.pdf" xr:uid="{E156D218-65EF-41F7-8EA2-72C940C3E4A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2023-05-23T18:39:22Z</dcterms:created>
  <dcterms:modified xsi:type="dcterms:W3CDTF">2023-05-24T13:50:15Z</dcterms:modified>
</cp:coreProperties>
</file>