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E15BEDE-5048-47DB-B301-C0EC7F24D327}" xr6:coauthVersionLast="47" xr6:coauthVersionMax="47" xr10:uidLastSave="{00000000-0000-0000-0000-000000000000}"/>
  <bookViews>
    <workbookView xWindow="28680" yWindow="-120" windowWidth="29040" windowHeight="15840" xr2:uid="{54343995-C896-44B1-BFA5-67BEE142B29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<sst xmlns="http://schemas.openxmlformats.org/spreadsheetml/2006/main" count="209" uniqueCount="148">
  <si>
    <t>Cifras en millones y tasas en porcentajes</t>
  </si>
  <si>
    <t>II. SUBASTAS (En Soles)</t>
  </si>
  <si>
    <t>Instrumento</t>
  </si>
  <si>
    <t>REPO-3450</t>
  </si>
  <si>
    <t>REPO-3451</t>
  </si>
  <si>
    <t>REPO-3452</t>
  </si>
  <si>
    <t>REPO-3453</t>
  </si>
  <si>
    <t>SCV-1662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</si>
  <si>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</si>
  <si>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</si>
  <si>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</si>
  <si>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</si>
  <si>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</si>
  <si>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</si>
  <si>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</si>
  <si>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</si>
  <si>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</si>
  <si>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</si>
  <si>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</si>
  <si>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</si>
  <si>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</si>
  <si>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</si>
  <si>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</si>
  <si>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</si>
  <si>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</si>
  <si>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</si>
  <si>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</si>
  <si>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</si>
  <si>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</si>
  <si>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</si>
  <si>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</si>
  <si>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</si>
  <si>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</si>
  <si>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</si>
  <si>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</si>
  <si>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</si>
  <si>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</si>
  <si>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</si>
  <si>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</si>
  <si>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</si>
  <si>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</si>
  <si>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</si>
  <si>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</si>
  <si>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</si>
  <si>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</si>
  <si>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</si>
  <si>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</si>
  <si>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</si>
  <si>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</si>
  <si>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</si>
  <si>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</si>
  <si>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</si>
  <si>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</si>
  <si>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</si>
  <si>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</si>
  <si>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</si>
  <si>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</si>
  <si>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</si>
  <si>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</si>
  <si>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</si>
  <si>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</si>
  <si>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</si>
  <si>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</si>
  <si>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</si>
  <si>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</si>
  <si>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</si>
  <si>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</si>
  <si>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</si>
  <si>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</si>
  <si>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</si>
  <si>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</si>
  <si>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</si>
  <si>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</si>
  <si>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</si>
  <si>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</si>
  <si>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</si>
  <si>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</si>
  <si>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</si>
  <si>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</si>
  <si>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</si>
  <si>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</si>
  <si>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</si>
  <si>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</si>
  <si>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</si>
  <si>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</si>
  <si>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</si>
  <si>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</si>
  <si>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</si>
  <si>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</si>
  <si>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</si>
  <si>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</si>
  <si>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</si>
  <si>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</si>
  <si>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</si>
  <si>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</si>
  <si>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</si>
  <si>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</si>
  <si>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</si>
  <si>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</si>
  <si>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</si>
  <si>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</si>
  <si>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</si>
  <si>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</si>
  <si>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</si>
  <si>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</si>
  <si>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</si>
  <si>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</si>
  <si>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</si>
  <si>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</si>
  <si>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</si>
  <si>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</si>
  <si>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</si>
  <si>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</si>
  <si>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</si>
  <si>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</si>
  <si>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</si>
  <si>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</si>
  <si>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</si>
  <si>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</si>
  <si>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</si>
  <si>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</si>
  <si>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</si>
  <si>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</si>
  <si>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</si>
  <si>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</si>
  <si>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</si>
  <si>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</si>
  <si>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</si>
  <si>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</si>
  <si>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</si>
  <si>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</si>
  <si>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</si>
  <si>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</si>
  <si>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</si>
  <si>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</si>
  <si>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SCV</t>
  </si>
  <si>
    <t>O/N</t>
  </si>
  <si>
    <t>1 mes</t>
  </si>
  <si>
    <t>1 semana</t>
  </si>
  <si>
    <t>1 año</t>
  </si>
  <si>
    <t>G-1</t>
  </si>
  <si>
    <t>G-10</t>
  </si>
  <si>
    <t>G-8</t>
  </si>
  <si>
    <t>COMPRA BTP12AGO32 - 117</t>
  </si>
  <si>
    <t>COMPRA BTP12AGO34 - 118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</si>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</sst>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172" fontId="0" fillId="0" borderId="5" xfId="1" applyNumberFormat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FD51287-74C8-4AFA-97DA-95D44BB50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BE27-066D-4D1F-84F3-61E12C8E7A69}">
  <sheetPr>
    <pageSetUpPr fitToPage="1"/>
  </sheetPr>
  <dimension ref="A9:V129"/>
  <sheetViews>
    <sheetView showGridLines="0" tabSelected="1" topLeftCell="A17" zoomScale="70" zoomScaleNormal="70" workbookViewId="0">
      <selection activeCell="J49" sqref="J49"/>
    </sheetView>
  </sheetViews>
  <sheetFormatPr baseColWidth="10" defaultRowHeight="14.4" x14ac:dyDescent="0.3"/>
  <cols>
    <col min="1" max="1" width="36.44140625" customWidth="1"/>
    <col min="2" max="6" width="17.44140625" customWidth="1"/>
    <col min="7" max="8" width="19.10937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6800</v>
      </c>
      <c r="B13" s="93"/>
      <c r="C13" s="93"/>
      <c r="D13" s="93"/>
      <c r="E13" s="9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133</v>
      </c>
      <c r="D16" s="9" t="s">
        <v>134</v>
      </c>
      <c r="E16" s="9" t="s">
        <v>134</v>
      </c>
      <c r="F16" s="9" t="s">
        <v>133</v>
      </c>
      <c r="G16" s="9" t="s">
        <v>133</v>
      </c>
      <c r="H16" s="9" t="s">
        <v>135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143</v>
      </c>
      <c r="E17" s="11" t="s">
        <v>144</v>
      </c>
      <c r="F17" s="12" t="s">
        <v>5</v>
      </c>
      <c r="G17" s="11" t="s">
        <v>6</v>
      </c>
      <c r="H17" s="11" t="s">
        <v>7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T17" s="14"/>
    </row>
    <row r="18" spans="1:20" x14ac:dyDescent="0.3">
      <c r="A18" s="15" t="s">
        <v>8</v>
      </c>
      <c r="B18" s="16">
        <v>5000</v>
      </c>
      <c r="C18" s="16">
        <v>500</v>
      </c>
      <c r="D18" s="16">
        <v>50</v>
      </c>
      <c r="E18" s="16">
        <v>50</v>
      </c>
      <c r="F18" s="16">
        <v>500</v>
      </c>
      <c r="G18" s="16">
        <v>3200</v>
      </c>
      <c r="H18" s="16">
        <v>200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T18" s="5">
        <v>10</v>
      </c>
    </row>
    <row r="19" spans="1:20" x14ac:dyDescent="0.3">
      <c r="A19" s="15" t="s">
        <v>9</v>
      </c>
      <c r="B19" s="17" t="s">
        <v>136</v>
      </c>
      <c r="C19" s="17" t="s">
        <v>137</v>
      </c>
      <c r="D19" s="17"/>
      <c r="E19" s="17"/>
      <c r="F19" s="18" t="s">
        <v>138</v>
      </c>
      <c r="G19" s="18" t="s">
        <v>136</v>
      </c>
      <c r="H19" s="18" t="s">
        <v>139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T19" s="5">
        <v>2</v>
      </c>
    </row>
    <row r="20" spans="1:20" x14ac:dyDescent="0.3">
      <c r="A20" s="15" t="s">
        <v>10</v>
      </c>
      <c r="B20" s="17">
        <v>45049</v>
      </c>
      <c r="C20" s="17">
        <v>45049</v>
      </c>
      <c r="D20" s="17">
        <v>45054</v>
      </c>
      <c r="E20" s="17">
        <v>45054</v>
      </c>
      <c r="F20" s="17">
        <v>45049</v>
      </c>
      <c r="G20" s="17">
        <v>45049</v>
      </c>
      <c r="H20" s="17">
        <v>45049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T20" s="5">
        <v>4</v>
      </c>
    </row>
    <row r="21" spans="1:20" x14ac:dyDescent="0.3">
      <c r="A21" s="15" t="s">
        <v>11</v>
      </c>
      <c r="B21" s="19">
        <v>45050</v>
      </c>
      <c r="C21" s="19">
        <v>45083</v>
      </c>
      <c r="D21" s="19">
        <v>48438</v>
      </c>
      <c r="E21" s="19">
        <v>49168</v>
      </c>
      <c r="F21" s="19">
        <v>45056</v>
      </c>
      <c r="G21" s="19">
        <v>45050</v>
      </c>
      <c r="H21" s="19">
        <v>45415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T21" s="5">
        <v>5</v>
      </c>
    </row>
    <row r="22" spans="1:20" x14ac:dyDescent="0.3">
      <c r="A22" s="15" t="s">
        <v>12</v>
      </c>
      <c r="B22" s="18">
        <v>1</v>
      </c>
      <c r="C22" s="18">
        <v>34</v>
      </c>
      <c r="D22" s="18">
        <v>3384</v>
      </c>
      <c r="E22" s="18">
        <v>4114</v>
      </c>
      <c r="F22" s="18">
        <v>7</v>
      </c>
      <c r="G22" s="18">
        <v>1</v>
      </c>
      <c r="H22" s="18">
        <v>366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18"/>
      <c r="H23" s="18" t="s">
        <v>145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20"/>
      <c r="H24" s="20">
        <v>7.15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T24" s="5"/>
    </row>
    <row r="25" spans="1:20" x14ac:dyDescent="0.3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0.54861111111111105</v>
      </c>
      <c r="G25" s="21">
        <v>0.55555555555555558</v>
      </c>
      <c r="H25" s="21">
        <v>0.56041666666666667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T25" s="5">
        <v>6</v>
      </c>
    </row>
    <row r="26" spans="1:20" x14ac:dyDescent="0.3">
      <c r="A26" s="15" t="s">
        <v>16</v>
      </c>
      <c r="B26" s="22" t="s">
        <v>140</v>
      </c>
      <c r="C26" s="22" t="s">
        <v>140</v>
      </c>
      <c r="D26" s="22" t="s">
        <v>141</v>
      </c>
      <c r="E26" s="22" t="s">
        <v>141</v>
      </c>
      <c r="F26" s="22" t="s">
        <v>140</v>
      </c>
      <c r="G26" s="22" t="s">
        <v>140</v>
      </c>
      <c r="H26" s="22" t="s">
        <v>142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T28" s="5"/>
    </row>
    <row r="29" spans="1:20" x14ac:dyDescent="0.3">
      <c r="A29" s="15" t="s">
        <v>18</v>
      </c>
      <c r="B29" s="16">
        <v>5265</v>
      </c>
      <c r="C29" s="16">
        <v>1250</v>
      </c>
      <c r="D29" s="16">
        <v>64.900000000000006</v>
      </c>
      <c r="E29" s="16">
        <v>10</v>
      </c>
      <c r="F29" s="16">
        <v>1200</v>
      </c>
      <c r="G29" s="16">
        <v>3000</v>
      </c>
      <c r="H29" s="16">
        <v>605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T29" s="5">
        <v>11</v>
      </c>
    </row>
    <row r="30" spans="1:20" x14ac:dyDescent="0.3">
      <c r="A30" s="15" t="s">
        <v>19</v>
      </c>
      <c r="B30" s="25">
        <v>5000</v>
      </c>
      <c r="C30" s="25">
        <v>500</v>
      </c>
      <c r="D30" s="25">
        <v>50</v>
      </c>
      <c r="E30" s="25">
        <v>10</v>
      </c>
      <c r="F30" s="25">
        <v>500</v>
      </c>
      <c r="G30" s="25">
        <v>3000</v>
      </c>
      <c r="H30" s="25">
        <v>200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T31" s="5"/>
    </row>
    <row r="32" spans="1:20" x14ac:dyDescent="0.3">
      <c r="A32" s="15" t="s">
        <v>21</v>
      </c>
      <c r="B32" s="26">
        <v>7.75</v>
      </c>
      <c r="C32" s="26">
        <v>8.17</v>
      </c>
      <c r="D32" s="26">
        <v>7.38</v>
      </c>
      <c r="E32" s="26">
        <v>7.41</v>
      </c>
      <c r="F32" s="26">
        <v>8.02</v>
      </c>
      <c r="G32" s="26">
        <v>7.75</v>
      </c>
      <c r="H32" s="26">
        <v>5.73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T32" s="5">
        <v>20</v>
      </c>
    </row>
    <row r="33" spans="1:22" x14ac:dyDescent="0.3">
      <c r="A33" s="15" t="s">
        <v>22</v>
      </c>
      <c r="B33" s="26">
        <v>8.0399999999999991</v>
      </c>
      <c r="C33" s="26">
        <v>8.3000000000000007</v>
      </c>
      <c r="D33" s="26">
        <v>7.39</v>
      </c>
      <c r="E33" s="26">
        <v>7.41</v>
      </c>
      <c r="F33" s="26">
        <v>8.07</v>
      </c>
      <c r="G33" s="26">
        <v>7.85</v>
      </c>
      <c r="H33" s="26">
        <v>5.74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T33" s="5">
        <v>21</v>
      </c>
    </row>
    <row r="34" spans="1:22" x14ac:dyDescent="0.3">
      <c r="A34" s="15" t="s">
        <v>23</v>
      </c>
      <c r="B34" s="26">
        <v>7.86</v>
      </c>
      <c r="C34" s="26">
        <v>8.24</v>
      </c>
      <c r="D34" s="26">
        <v>7.38</v>
      </c>
      <c r="E34" s="26">
        <v>7.41</v>
      </c>
      <c r="F34" s="26">
        <v>8.0299999999999994</v>
      </c>
      <c r="G34" s="26">
        <v>7.78</v>
      </c>
      <c r="H34" s="26">
        <v>5.73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T35" s="5"/>
    </row>
    <row r="36" spans="1:22" x14ac:dyDescent="0.3">
      <c r="A36" s="15" t="s">
        <v>25</v>
      </c>
      <c r="B36" s="27" t="s">
        <v>132</v>
      </c>
      <c r="C36" s="27" t="s">
        <v>132</v>
      </c>
      <c r="D36" s="27" t="s">
        <v>132</v>
      </c>
      <c r="E36" s="27"/>
      <c r="F36" s="27" t="s">
        <v>132</v>
      </c>
      <c r="G36" s="27" t="s">
        <v>132</v>
      </c>
      <c r="H36" s="27" t="s">
        <v>132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T36" s="5">
        <v>15</v>
      </c>
    </row>
    <row r="37" spans="1:22" x14ac:dyDescent="0.3">
      <c r="A37" s="15" t="s">
        <v>26</v>
      </c>
      <c r="B37" s="27" t="s">
        <v>132</v>
      </c>
      <c r="C37" s="27" t="s">
        <v>132</v>
      </c>
      <c r="D37" s="27" t="s">
        <v>132</v>
      </c>
      <c r="E37" s="27"/>
      <c r="F37" s="27" t="s">
        <v>132</v>
      </c>
      <c r="G37" s="27" t="s">
        <v>132</v>
      </c>
      <c r="H37" s="27" t="s">
        <v>132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T37" s="5">
        <v>16</v>
      </c>
    </row>
    <row r="38" spans="1:22" x14ac:dyDescent="0.3">
      <c r="A38" s="15" t="s">
        <v>23</v>
      </c>
      <c r="B38" s="27" t="s">
        <v>132</v>
      </c>
      <c r="C38" s="27" t="s">
        <v>132</v>
      </c>
      <c r="D38" s="27" t="s">
        <v>132</v>
      </c>
      <c r="E38" s="27"/>
      <c r="F38" s="27" t="s">
        <v>132</v>
      </c>
      <c r="G38" s="27" t="s">
        <v>132</v>
      </c>
      <c r="H38" s="27" t="s">
        <v>132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146</v>
      </c>
      <c r="C50" s="35" t="s">
        <v>147</v>
      </c>
      <c r="H50" t="s">
        <v>37</v>
      </c>
    </row>
    <row r="51" spans="1:14" ht="27" customHeight="1" x14ac:dyDescent="0.3">
      <c r="A51" s="33" t="s">
        <v>38</v>
      </c>
      <c r="B51" s="37" t="s">
        <v>146</v>
      </c>
      <c r="C51" s="33" t="s">
        <v>147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94" t="s">
        <v>147</v>
      </c>
      <c r="C63" s="42">
        <v>5.25</v>
      </c>
    </row>
    <row r="64" spans="1:14" ht="17.100000000000001" customHeight="1" x14ac:dyDescent="0.3">
      <c r="A64" s="43" t="s">
        <v>48</v>
      </c>
      <c r="B64" s="44">
        <v>160.30000000000001</v>
      </c>
      <c r="C64" s="45">
        <v>4.8429000000000002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5" t="s">
        <v>50</v>
      </c>
      <c r="B68" s="76"/>
      <c r="C68" s="77"/>
      <c r="D68" s="32" t="s">
        <v>51</v>
      </c>
      <c r="E68" s="32" t="s">
        <v>52</v>
      </c>
      <c r="F68" s="75" t="s">
        <v>53</v>
      </c>
      <c r="G68" s="76"/>
      <c r="H68" s="77"/>
    </row>
    <row r="69" spans="1:14" ht="17.100000000000001" customHeight="1" x14ac:dyDescent="0.3">
      <c r="A69" s="46" t="s">
        <v>54</v>
      </c>
      <c r="D69" s="15" t="s">
        <v>55</v>
      </c>
      <c r="E69" s="16">
        <v>0</v>
      </c>
      <c r="F69" s="87" t="s">
        <v>56</v>
      </c>
      <c r="G69" s="88"/>
      <c r="H69" s="89"/>
    </row>
    <row r="70" spans="1:14" ht="17.100000000000001" customHeight="1" x14ac:dyDescent="0.3">
      <c r="A70" s="46" t="s">
        <v>57</v>
      </c>
      <c r="D70" s="15" t="s">
        <v>58</v>
      </c>
      <c r="E70" s="16">
        <v>6729.7</v>
      </c>
      <c r="F70" s="84" t="s">
        <v>59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60</v>
      </c>
      <c r="D71" s="15" t="s">
        <v>61</v>
      </c>
      <c r="E71" s="16">
        <v>0</v>
      </c>
      <c r="F71" s="84" t="s">
        <v>59</v>
      </c>
      <c r="G71" s="85"/>
      <c r="H71" s="86"/>
    </row>
    <row r="72" spans="1:14" ht="17.100000000000001" customHeight="1" x14ac:dyDescent="0.3">
      <c r="A72" s="46" t="s">
        <v>62</v>
      </c>
      <c r="D72" s="15" t="s">
        <v>63</v>
      </c>
      <c r="E72" s="16">
        <v>22465.999999999982</v>
      </c>
      <c r="F72" s="84" t="s">
        <v>64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65</v>
      </c>
      <c r="D73" s="15" t="s">
        <v>66</v>
      </c>
      <c r="E73" s="16">
        <v>60</v>
      </c>
      <c r="F73" s="84" t="s">
        <v>64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67</v>
      </c>
      <c r="D74" s="15" t="s">
        <v>68</v>
      </c>
      <c r="E74" s="16">
        <v>6902.6</v>
      </c>
      <c r="F74" s="84" t="s">
        <v>69</v>
      </c>
      <c r="G74" s="85"/>
      <c r="H74" s="86"/>
    </row>
    <row r="75" spans="1:14" ht="17.100000000000001" customHeight="1" x14ac:dyDescent="0.3">
      <c r="A75" s="48" t="s">
        <v>70</v>
      </c>
      <c r="B75" s="49"/>
      <c r="C75" s="49"/>
      <c r="D75" s="28" t="s">
        <v>71</v>
      </c>
      <c r="E75" s="50">
        <v>0</v>
      </c>
      <c r="F75" s="90" t="s">
        <v>72</v>
      </c>
      <c r="G75" s="91"/>
      <c r="H75" s="92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36158.299999999981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5" t="s">
        <v>50</v>
      </c>
      <c r="B80" s="76"/>
      <c r="C80" s="76"/>
      <c r="D80" s="32" t="s">
        <v>51</v>
      </c>
      <c r="E80" s="32" t="s">
        <v>52</v>
      </c>
      <c r="F80" s="75" t="s">
        <v>53</v>
      </c>
      <c r="G80" s="76"/>
      <c r="H80" s="77"/>
    </row>
    <row r="81" spans="1:8" ht="19.5" customHeight="1" x14ac:dyDescent="0.3">
      <c r="A81" s="46" t="s">
        <v>75</v>
      </c>
      <c r="D81" s="55" t="s">
        <v>76</v>
      </c>
      <c r="E81" s="56">
        <v>20658.379619500003</v>
      </c>
      <c r="F81" s="87" t="s">
        <v>77</v>
      </c>
      <c r="G81" s="88"/>
      <c r="H81" s="89"/>
    </row>
    <row r="82" spans="1:8" ht="19.5" customHeight="1" x14ac:dyDescent="0.3">
      <c r="A82" s="46" t="s">
        <v>78</v>
      </c>
      <c r="D82" s="15" t="s">
        <v>79</v>
      </c>
      <c r="E82" s="16">
        <v>482</v>
      </c>
      <c r="F82" s="84" t="s">
        <v>80</v>
      </c>
      <c r="G82" s="85"/>
      <c r="H82" s="86"/>
    </row>
    <row r="83" spans="1:8" ht="19.5" customHeight="1" x14ac:dyDescent="0.3">
      <c r="A83" s="46" t="s">
        <v>81</v>
      </c>
      <c r="D83" s="15" t="s">
        <v>82</v>
      </c>
      <c r="E83" s="16">
        <v>0</v>
      </c>
      <c r="F83" s="84" t="s">
        <v>77</v>
      </c>
      <c r="G83" s="85"/>
      <c r="H83" s="86"/>
    </row>
    <row r="84" spans="1:8" ht="19.5" customHeight="1" x14ac:dyDescent="0.3">
      <c r="A84" s="46" t="s">
        <v>83</v>
      </c>
      <c r="D84" s="15" t="s">
        <v>84</v>
      </c>
      <c r="E84" s="16">
        <v>0</v>
      </c>
      <c r="F84" s="84" t="s">
        <v>77</v>
      </c>
      <c r="G84" s="85"/>
      <c r="H84" s="86"/>
    </row>
    <row r="85" spans="1:8" ht="19.5" customHeight="1" x14ac:dyDescent="0.3">
      <c r="A85" s="46" t="s">
        <v>85</v>
      </c>
      <c r="D85" s="15" t="s">
        <v>86</v>
      </c>
      <c r="E85" s="16">
        <v>0</v>
      </c>
      <c r="F85" s="84" t="s">
        <v>77</v>
      </c>
      <c r="G85" s="85"/>
      <c r="H85" s="86"/>
    </row>
    <row r="86" spans="1:8" ht="19.5" customHeight="1" x14ac:dyDescent="0.3">
      <c r="A86" s="46" t="s">
        <v>87</v>
      </c>
      <c r="D86" s="16" t="s">
        <v>88</v>
      </c>
      <c r="E86" s="16">
        <v>6332.1904930499977</v>
      </c>
      <c r="F86" s="84" t="s">
        <v>89</v>
      </c>
      <c r="G86" s="85"/>
      <c r="H86" s="86"/>
    </row>
    <row r="87" spans="1:8" ht="19.5" customHeight="1" x14ac:dyDescent="0.3">
      <c r="A87" s="46" t="s">
        <v>90</v>
      </c>
      <c r="D87" s="57" t="s">
        <v>91</v>
      </c>
      <c r="E87" s="16">
        <v>55282.1</v>
      </c>
      <c r="F87" s="84" t="s">
        <v>92</v>
      </c>
      <c r="G87" s="85"/>
      <c r="H87" s="86"/>
    </row>
    <row r="88" spans="1:8" ht="19.5" customHeight="1" x14ac:dyDescent="0.3">
      <c r="A88" s="46" t="s">
        <v>93</v>
      </c>
      <c r="D88" s="57" t="s">
        <v>94</v>
      </c>
      <c r="E88" s="50">
        <v>0</v>
      </c>
      <c r="F88" s="81" t="s">
        <v>92</v>
      </c>
      <c r="G88" s="82"/>
      <c r="H88" s="83"/>
    </row>
    <row r="89" spans="1:8" ht="19.5" customHeight="1" x14ac:dyDescent="0.3">
      <c r="A89" s="75" t="s">
        <v>73</v>
      </c>
      <c r="B89" s="76"/>
      <c r="C89" s="76"/>
      <c r="D89" s="58"/>
      <c r="E89" s="50">
        <v>82754.670112549997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5" t="s">
        <v>50</v>
      </c>
      <c r="B94" s="76"/>
      <c r="C94" s="76"/>
      <c r="D94" s="32" t="s">
        <v>51</v>
      </c>
      <c r="E94" s="32" t="s">
        <v>52</v>
      </c>
      <c r="F94" s="75" t="s">
        <v>53</v>
      </c>
      <c r="G94" s="76"/>
      <c r="H94" s="77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72" t="s">
        <v>99</v>
      </c>
      <c r="G95" s="73"/>
      <c r="H95" s="74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5" t="s">
        <v>50</v>
      </c>
      <c r="B99" s="76"/>
      <c r="C99" s="77"/>
      <c r="D99" s="32" t="s">
        <v>51</v>
      </c>
      <c r="E99" s="32" t="s">
        <v>52</v>
      </c>
      <c r="F99" s="75" t="s">
        <v>53</v>
      </c>
      <c r="G99" s="76"/>
      <c r="H99" s="77"/>
    </row>
    <row r="100" spans="1:9" x14ac:dyDescent="0.3">
      <c r="A100" s="67" t="s">
        <v>101</v>
      </c>
      <c r="B100" s="68"/>
      <c r="C100" s="68"/>
      <c r="D100" s="55" t="s">
        <v>102</v>
      </c>
      <c r="E100" s="56">
        <v>0</v>
      </c>
      <c r="F100" s="78" t="s">
        <v>103</v>
      </c>
      <c r="G100" s="79"/>
      <c r="H100" s="80"/>
    </row>
    <row r="101" spans="1:9" x14ac:dyDescent="0.3">
      <c r="A101" s="48" t="s">
        <v>104</v>
      </c>
      <c r="B101" s="49"/>
      <c r="C101" s="49"/>
      <c r="D101" s="28" t="s">
        <v>105</v>
      </c>
      <c r="E101" s="50">
        <v>34216.200000000012</v>
      </c>
      <c r="F101" s="81" t="s">
        <v>103</v>
      </c>
      <c r="G101" s="82"/>
      <c r="H101" s="83"/>
    </row>
    <row r="102" spans="1:9" ht="15" hidden="1" customHeight="1" x14ac:dyDescent="0.3">
      <c r="A102" s="69" t="s">
        <v>73</v>
      </c>
      <c r="B102" s="60"/>
      <c r="C102" s="61"/>
      <c r="D102" s="58"/>
      <c r="E102" s="70">
        <v>34216.200000000012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5" t="s">
        <v>50</v>
      </c>
      <c r="B106" s="76"/>
      <c r="C106" s="77"/>
      <c r="D106" s="32" t="s">
        <v>51</v>
      </c>
      <c r="E106" s="32" t="s">
        <v>52</v>
      </c>
      <c r="F106" s="75" t="s">
        <v>53</v>
      </c>
      <c r="G106" s="76"/>
      <c r="H106" s="77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595.00000000000045</v>
      </c>
      <c r="F107" s="72" t="s">
        <v>109</v>
      </c>
      <c r="G107" s="73"/>
      <c r="H107" s="74"/>
    </row>
    <row r="108" spans="1:9" x14ac:dyDescent="0.3">
      <c r="A108" s="36"/>
      <c r="D108" s="13"/>
      <c r="E108" s="64"/>
      <c r="F108" s="47"/>
      <c r="G108" s="47"/>
      <c r="H108" s="47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1" t="s">
        <v>118</v>
      </c>
      <c r="B116" s="71"/>
      <c r="C116" s="71"/>
      <c r="D116" s="71"/>
      <c r="E116" s="71"/>
      <c r="F116" s="71"/>
    </row>
    <row r="117" spans="1:6" ht="15.6" x14ac:dyDescent="0.3">
      <c r="A117" s="71" t="s">
        <v>119</v>
      </c>
      <c r="B117" s="71"/>
      <c r="C117" s="71"/>
      <c r="D117" s="71"/>
      <c r="E117" s="71"/>
      <c r="F117" s="71"/>
    </row>
    <row r="118" spans="1:6" ht="15.6" x14ac:dyDescent="0.3">
      <c r="A118" s="71" t="s">
        <v>120</v>
      </c>
      <c r="B118" s="71"/>
      <c r="C118" s="71"/>
      <c r="D118" s="71"/>
      <c r="E118" s="71"/>
      <c r="F118" s="71"/>
    </row>
    <row r="119" spans="1:6" ht="15.6" x14ac:dyDescent="0.3">
      <c r="A119" s="71" t="s">
        <v>121</v>
      </c>
      <c r="B119" s="71"/>
      <c r="C119" s="71"/>
      <c r="D119" s="71"/>
      <c r="E119" s="71"/>
      <c r="F119" s="71"/>
    </row>
    <row r="120" spans="1:6" ht="15.6" x14ac:dyDescent="0.3">
      <c r="A120" s="71" t="s">
        <v>122</v>
      </c>
      <c r="B120" s="71"/>
      <c r="C120" s="71"/>
      <c r="D120" s="71"/>
      <c r="E120" s="71"/>
      <c r="F120" s="71"/>
    </row>
    <row r="121" spans="1:6" ht="15.6" x14ac:dyDescent="0.3">
      <c r="A121" s="71" t="s">
        <v>123</v>
      </c>
      <c r="B121" s="71"/>
      <c r="C121" s="71"/>
      <c r="D121" s="71"/>
      <c r="E121" s="71"/>
      <c r="F121" s="71"/>
    </row>
    <row r="122" spans="1:6" ht="15.6" x14ac:dyDescent="0.3">
      <c r="A122" s="71" t="s">
        <v>124</v>
      </c>
      <c r="B122" s="71"/>
      <c r="C122" s="71"/>
      <c r="D122" s="71"/>
      <c r="E122" s="71"/>
      <c r="F122" s="71"/>
    </row>
    <row r="123" spans="1:6" ht="15.6" x14ac:dyDescent="0.3">
      <c r="A123" s="71" t="s">
        <v>125</v>
      </c>
      <c r="B123" s="71"/>
      <c r="C123" s="71"/>
      <c r="D123" s="71"/>
      <c r="E123" s="71"/>
      <c r="F123" s="71"/>
    </row>
    <row r="124" spans="1:6" ht="15.6" x14ac:dyDescent="0.3">
      <c r="A124" s="71" t="s">
        <v>126</v>
      </c>
      <c r="B124" s="71"/>
      <c r="C124" s="71"/>
      <c r="D124" s="71"/>
      <c r="E124" s="71"/>
      <c r="F124" s="71"/>
    </row>
    <row r="125" spans="1:6" ht="15.6" x14ac:dyDescent="0.3">
      <c r="A125" s="71" t="s">
        <v>127</v>
      </c>
      <c r="B125" s="71"/>
      <c r="C125" s="71"/>
      <c r="D125" s="71"/>
      <c r="E125" s="71"/>
      <c r="F125" s="71"/>
    </row>
    <row r="126" spans="1:6" ht="15.6" x14ac:dyDescent="0.3">
      <c r="A126" s="71" t="s">
        <v>128</v>
      </c>
      <c r="B126" s="71"/>
      <c r="C126" s="71"/>
      <c r="D126" s="71"/>
      <c r="E126" s="71"/>
      <c r="F126" s="71"/>
    </row>
    <row r="127" spans="1:6" ht="15.6" x14ac:dyDescent="0.3">
      <c r="A127" s="71" t="s">
        <v>129</v>
      </c>
      <c r="B127" s="71"/>
      <c r="C127" s="71"/>
      <c r="D127" s="71"/>
      <c r="E127" s="71"/>
      <c r="F127" s="71"/>
    </row>
    <row r="128" spans="1:6" ht="15.6" x14ac:dyDescent="0.3">
      <c r="A128" s="71" t="s">
        <v>130</v>
      </c>
      <c r="B128" s="71"/>
      <c r="C128" s="71"/>
      <c r="D128" s="71"/>
      <c r="E128" s="71"/>
      <c r="F128" s="71"/>
    </row>
    <row r="129" spans="1:1" ht="15.6" x14ac:dyDescent="0.3">
      <c r="A129" s="71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2F2680FB-AF9F-4B2C-8596-043CC8BCCD39}"/>
    <hyperlink ref="F88" r:id="rId2" display="http://www.bcrp.gob.pe/docs/Transparencia/Normas-Legales/Circulares/2010/Circular-035-2010-BCRP.pdf" xr:uid="{1DF8C3BD-244D-453C-B78C-147C7F0D791F}"/>
    <hyperlink ref="F107:H107" r:id="rId3" display="Circular 035-2020-BCRP (18/12/2020)" xr:uid="{B018876F-4E86-49DF-9C4B-9A9F207326E5}"/>
    <hyperlink ref="F87:H87" r:id="rId4" display="Circular 017-2020-BCRP (14/04/2020)" xr:uid="{AD48F03D-D9DA-45EC-94DB-32FA95F565E2}"/>
    <hyperlink ref="F87" r:id="rId5" display="http://www.bcrp.gob.pe/docs/Transparencia/Normas-Legales/Circulares/2010/Circular-035-2010-BCRP.pdf" xr:uid="{4CDE744A-07B0-4525-9DC1-96BAAE8EDD29}"/>
    <hyperlink ref="F83:H85" r:id="rId6" display="Circular 016-2020-BCRP (13/04/2020)" xr:uid="{7A3AD25A-5CD7-4DA0-ABFA-8BEFA4D76439}"/>
    <hyperlink ref="F85" r:id="rId7" display="http://www.bcrp.gob.pe/docs/Transparencia/Normas-Legales/Circulares/2010/Circular-035-2010-BCRP.pdf" xr:uid="{8945AFBE-7088-4B11-9C4A-8FFB7BA85FE1}"/>
    <hyperlink ref="F84" r:id="rId8" display="http://www.bcrp.gob.pe/docs/Transparencia/Normas-Legales/Circulares/2010/Circular-035-2010-BCRP.pdf" xr:uid="{B38BAE2B-2336-46F4-955D-1986C8494223}"/>
    <hyperlink ref="F83" r:id="rId9" display="http://www.bcrp.gob.pe/docs/Transparencia/Normas-Legales/Circulares/2010/Circular-035-2010-BCRP.pdf" xr:uid="{2944F445-B6A1-417C-8BFC-88055ED454B3}"/>
    <hyperlink ref="F86:H86" r:id="rId10" display="Circular 033-2020-BCRP (19/12/2020)" xr:uid="{C7E3E9FC-2BF6-40D2-A1AE-4780370F7D54}"/>
    <hyperlink ref="F86" r:id="rId11" display="http://www.bcrp.gob.pe/docs/Transparencia/Normas-Legales/Circulares/2010/Circular-035-2010-BCRP.pdf" xr:uid="{A0630E9D-9734-4B23-BB98-AEC7DE9636A7}"/>
    <hyperlink ref="F81:H81" r:id="rId12" display="Circular 016-2020-BCRP (13/04/2020)" xr:uid="{96B25CF2-7489-4F89-8BA1-2E5FF570BC57}"/>
    <hyperlink ref="F81" r:id="rId13" display="http://www.bcrp.gob.pe/docs/Transparencia/Normas-Legales/Circulares/2010/Circular-035-2010-BCRP.pdf" xr:uid="{4EC209B3-AC57-4FCD-85D6-608636B509C1}"/>
    <hyperlink ref="F82:H82" r:id="rId14" display="Circular 002-2015-BCRP (06/01/2015)" xr:uid="{E0F70692-9B14-4088-B85E-F49D088521EE}"/>
    <hyperlink ref="F82" r:id="rId15" display="http://www.bcrp.gob.pe/docs/Transparencia/Normas-Legales/Circulares/2010/Circular-035-2010-BCRP.pdf" xr:uid="{FBF17666-1326-4000-AB84-86770D795CFF}"/>
    <hyperlink ref="F73:H73" r:id="rId16" display="Circular 016-2016-BCRP (04/05/2012)" xr:uid="{F4407450-ACA8-4333-B3BD-AB4D3EFB7ACF}"/>
    <hyperlink ref="F73" r:id="rId17" display="http://www.bcrp.gob.pe/docs/Transparencia/Normas-Legales/Circulares/2008/Circular-034-2008-BCRP.pdf" xr:uid="{A3944310-6CB8-48E7-8B41-7BABB59E6AB9}"/>
    <hyperlink ref="F72:H72" r:id="rId18" display="Circular 016-2016-BCRP (04/05/2012)" xr:uid="{94AE081C-2421-47C1-82DF-4641061CF2E4}"/>
    <hyperlink ref="F72" r:id="rId19" display="http://www.bcrp.gob.pe/docs/Transparencia/Normas-Legales/Circulares/2008/Circular-034-2008-BCRP.pdf" xr:uid="{B06ECB62-09C8-4265-8969-0F7793D649DD}"/>
    <hyperlink ref="F74:H74" r:id="rId20" display="Circular 043-2015-BCRP (27/11/2015)" xr:uid="{07006DCE-534E-437F-A844-A9EC819A81E5}"/>
    <hyperlink ref="F74" r:id="rId21" display="http://www.bcrp.gob.pe/docs/Transparencia/Normas-Legales/Circulares/2010/Circular-036-2010-BCRP.pdf" xr:uid="{D14C0A8B-571B-4325-8661-D135414B5A9A}"/>
    <hyperlink ref="F71:H71" r:id="rId22" display="Circular 021-2015-BCRP (08/05/2015)" xr:uid="{9B056D9D-84D9-49D1-9260-A3F77FF9B62D}"/>
    <hyperlink ref="F70:H70" r:id="rId23" display="Circular 021-2015-BCRP (08/05/2015)" xr:uid="{A3B02B1E-AF19-4A34-8908-531525D7B5C9}"/>
    <hyperlink ref="F71" r:id="rId24" display="http://www.bcrp.gob.pe/docs/Transparencia/Normas-Legales/Circulares/2010/Circular-035-2010-BCRP.pdf" xr:uid="{F0EBB823-478E-4FE6-AA1A-E36D2DA7283B}"/>
    <hyperlink ref="F70" r:id="rId25" display="http://www.bcrp.gob.pe/docs/Transparencia/Normas-Legales/Circulares/2010/Circular-035-2010-BCRP.pdf" xr:uid="{3E3E8166-C6E1-4DB4-AC4A-FFB542F33D7C}"/>
    <hyperlink ref="F69" r:id="rId26" display="http://www.bcrp.gob.pe/docs/Transparencia/Normas-Legales/Circulares/2010/Circular-035-2010-BCRP.pdf" xr:uid="{C796A240-0A25-44F7-B1BE-01B5C915AE59}"/>
    <hyperlink ref="F75" r:id="rId27" display="http://www.bcrp.gob.pe/docs/Transparencia/Normas-Legales/Circulares/2010/Circular-037-2010-BCRP.pdf" xr:uid="{08690523-CE59-4EBF-989A-66B7A6A92420}"/>
    <hyperlink ref="F100:H100" r:id="rId28" display="Circular 023-2016-BCRP (11/10/2016)" xr:uid="{D73DE1AA-2C5D-4DFA-8BCE-EAE480D4F8F1}"/>
    <hyperlink ref="F101:H101" r:id="rId29" display="Circular 023-2016-BCRP (11/10/2016)" xr:uid="{48291435-C0A0-48D4-BF4F-5A336186F853}"/>
    <hyperlink ref="F95:H95" r:id="rId30" display="Circular 050-2013-BCRP (27/12/2013)" xr:uid="{7CC82F8F-1D1C-4F88-A754-E1692D03C40E}"/>
    <hyperlink ref="F95" r:id="rId31" display="http://www.bcrp.gob.pe/docs/Transparencia/Normas-Legales/Circulares/2010/Circular-035-2010-BCRP.pdf" xr:uid="{27E3821C-CAC6-4E21-B714-8E4A61CDBD6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2023-05-03T19:00:40Z</dcterms:created>
  <dcterms:modified xsi:type="dcterms:W3CDTF">2023-05-05T15:23:22Z</dcterms:modified>
</cp:coreProperties>
</file>