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3C0AF52-1A63-4F5A-B26C-17ABF66C3691}" xr6:coauthVersionLast="46" xr6:coauthVersionMax="46" xr10:uidLastSave="{00000000-0000-0000-0000-000000000000}"/>
  <bookViews>
    <workbookView xWindow="-30" yWindow="-16320" windowWidth="29040" windowHeight="15840" xr2:uid="{E80240D7-7F98-43AF-8273-44C29116D04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<sst xmlns="http://schemas.openxmlformats.org/spreadsheetml/2006/main" count="191" uniqueCount="145">
  <si>
    <t>Cifras en millones y tasas en porcentajes</t>
  </si>
  <si>
    <t>II. SUBASTAS (En Soles)</t>
  </si>
  <si>
    <t>Instrumento</t>
  </si>
  <si>
    <t>DP-3171</t>
  </si>
  <si>
    <t>CD-6907</t>
  </si>
  <si>
    <t>CDV-346</t>
  </si>
  <si>
    <t>CD-6908</t>
  </si>
  <si>
    <t>DP-3172</t>
  </si>
  <si>
    <t>SCV-1608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</si>
  <si>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</si>
  <si>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</si>
  <si>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</si>
  <si>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</si>
  <si>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</si>
  <si>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</si>
  <si>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</si>
  <si>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</si>
  <si>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</si>
  <si>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</si>
  <si>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</si>
  <si>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</si>
  <si>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</si>
  <si>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</si>
  <si>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</si>
  <si>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</si>
  <si>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</si>
  <si>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</si>
  <si>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</si>
  <si>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</si>
  <si>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</si>
  <si>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</si>
  <si>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</si>
  <si>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</si>
  <si>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</si>
  <si>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</si>
  <si>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</si>
  <si>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</si>
  <si>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</si>
  <si>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</si>
  <si>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</si>
  <si>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</si>
  <si>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</si>
  <si>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</si>
  <si>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</si>
  <si>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</si>
  <si>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</si>
  <si>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</si>
  <si>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</si>
  <si>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</si>
  <si>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</si>
  <si>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</si>
  <si>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</si>
  <si>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</si>
  <si>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</si>
  <si>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</si>
  <si>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</si>
  <si>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</si>
  <si>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</si>
  <si>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</si>
  <si>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</si>
  <si>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</si>
  <si>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</si>
  <si>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</si>
  <si>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</si>
  <si>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</si>
  <si>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</si>
  <si>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</si>
  <si>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</si>
  <si>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</si>
  <si>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</si>
  <si>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</si>
  <si>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</si>
  <si>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</si>
  <si>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</si>
  <si>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</si>
  <si>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</si>
  <si>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</si>
  <si>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</si>
  <si>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</si>
  <si>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</si>
  <si>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</si>
  <si>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</si>
  <si>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</si>
  <si>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</si>
  <si>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</si>
  <si>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</si>
  <si>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</si>
  <si>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</si>
  <si>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</si>
  <si>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</si>
  <si>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</si>
  <si>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</si>
  <si>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</si>
  <si>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</si>
  <si>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</si>
  <si>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</si>
  <si>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</si>
  <si>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</si>
  <si>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</si>
  <si>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</si>
  <si>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</si>
  <si>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</si>
  <si>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</si>
  <si>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</si>
  <si>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</si>
  <si>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</si>
  <si>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</si>
  <si>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</si>
  <si>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</si>
  <si>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</si>
  <si>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</si>
  <si>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</si>
  <si>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</si>
  <si>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</si>
  <si>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</si>
  <si>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</si>
  <si>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</si>
  <si>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</si>
  <si>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</si>
  <si>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</si>
  <si>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</si>
  <si>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</si>
  <si>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</si>
  <si>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</si>
  <si>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</si>
  <si>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</si>
  <si>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</si>
  <si>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</si>
  <si>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</si>
  <si>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</si>
  <si>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</si>
  <si>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</si>
  <si>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</si>
  <si>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</si>
  <si>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</si>
  <si>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</si>
  <si>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</si>
  <si>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</si>
  <si>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9 meses</t>
  </si>
  <si>
    <t>G-1</t>
  </si>
  <si>
    <t>G-3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</si>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</sst>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9ACFA8C-0DB6-4BBE-95FB-4A52E8503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B39F-57C8-451C-97BF-761AAA81C6F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7400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/>
      <c r="I17"/>
      <c r="J17"/>
      <c r="K17"/>
      <c r="L17"/>
      <c r="M17"/>
      <c r="N17"/>
      <c r="T17" s="14"/>
    </row>
    <row r="18" spans="1:20" x14ac:dyDescent="0.3">
      <c r="A18" s="15" t="s">
        <v>9</v>
      </c>
      <c r="B18" s="16">
        <v>1000</v>
      </c>
      <c r="C18" s="16">
        <v>500</v>
      </c>
      <c r="D18" s="16">
        <v>300</v>
      </c>
      <c r="E18" s="16">
        <v>300</v>
      </c>
      <c r="F18" s="16">
        <v>2300</v>
      </c>
      <c r="G18" s="16">
        <v>300</v>
      </c>
      <c r="T18" s="5"/>
    </row>
    <row r="19" spans="1:20" x14ac:dyDescent="0.3">
      <c r="A19" s="15" t="s">
        <v>10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8" t="s">
        <v>134</v>
      </c>
      <c r="G19" s="18" t="s">
        <v>138</v>
      </c>
      <c r="T19" s="5"/>
    </row>
    <row r="20" spans="1:20" x14ac:dyDescent="0.3">
      <c r="A20" s="15" t="s">
        <v>11</v>
      </c>
      <c r="B20" s="17">
        <v>44998</v>
      </c>
      <c r="C20" s="17">
        <v>44998</v>
      </c>
      <c r="D20" s="17">
        <v>44998</v>
      </c>
      <c r="E20" s="17">
        <v>44998</v>
      </c>
      <c r="F20" s="17">
        <v>44998</v>
      </c>
      <c r="G20" s="17">
        <v>44998</v>
      </c>
      <c r="T20" s="5"/>
    </row>
    <row r="21" spans="1:20" x14ac:dyDescent="0.3">
      <c r="A21" s="15" t="s">
        <v>12</v>
      </c>
      <c r="B21" s="19">
        <v>44999</v>
      </c>
      <c r="C21" s="19">
        <v>45182</v>
      </c>
      <c r="D21" s="19">
        <v>45091</v>
      </c>
      <c r="E21" s="19">
        <v>45029</v>
      </c>
      <c r="F21" s="19">
        <v>44999</v>
      </c>
      <c r="G21" s="19">
        <v>45273</v>
      </c>
      <c r="T21" s="5"/>
    </row>
    <row r="22" spans="1:20" x14ac:dyDescent="0.3">
      <c r="A22" s="15" t="s">
        <v>13</v>
      </c>
      <c r="B22" s="18">
        <v>1</v>
      </c>
      <c r="C22" s="18">
        <v>184</v>
      </c>
      <c r="D22" s="18">
        <v>93</v>
      </c>
      <c r="E22" s="18">
        <v>31</v>
      </c>
      <c r="F22" s="18">
        <v>1</v>
      </c>
      <c r="G22" s="18">
        <v>275</v>
      </c>
      <c r="T22" s="5"/>
    </row>
    <row r="23" spans="1:20" x14ac:dyDescent="0.3">
      <c r="A23" s="15" t="s">
        <v>14</v>
      </c>
      <c r="B23" s="18"/>
      <c r="C23" s="18"/>
      <c r="D23" s="18"/>
      <c r="E23" s="18"/>
      <c r="F23" s="18"/>
      <c r="G23" s="18" t="s">
        <v>142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>
        <v>7.55</v>
      </c>
      <c r="T24" s="5"/>
    </row>
    <row r="25" spans="1:20" x14ac:dyDescent="0.3">
      <c r="A25" s="15" t="s">
        <v>16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T25" s="5"/>
    </row>
    <row r="26" spans="1:20" x14ac:dyDescent="0.3">
      <c r="A26" s="15" t="s">
        <v>17</v>
      </c>
      <c r="B26" s="22" t="s">
        <v>139</v>
      </c>
      <c r="C26" s="22" t="s">
        <v>140</v>
      </c>
      <c r="D26" s="22" t="s">
        <v>139</v>
      </c>
      <c r="E26" s="22" t="s">
        <v>140</v>
      </c>
      <c r="F26" s="22" t="s">
        <v>139</v>
      </c>
      <c r="G26" s="22" t="s">
        <v>141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19</v>
      </c>
      <c r="B29" s="16">
        <v>1822</v>
      </c>
      <c r="C29" s="16">
        <v>1798</v>
      </c>
      <c r="D29" s="16">
        <v>800</v>
      </c>
      <c r="E29" s="16">
        <v>510</v>
      </c>
      <c r="F29" s="16">
        <v>1950.6</v>
      </c>
      <c r="G29" s="16">
        <v>520</v>
      </c>
      <c r="T29" s="5"/>
    </row>
    <row r="30" spans="1:20" x14ac:dyDescent="0.3">
      <c r="A30" s="15" t="s">
        <v>20</v>
      </c>
      <c r="B30" s="25">
        <v>1000</v>
      </c>
      <c r="C30" s="25">
        <v>500</v>
      </c>
      <c r="D30" s="25">
        <v>300</v>
      </c>
      <c r="E30" s="25">
        <v>300</v>
      </c>
      <c r="F30" s="25">
        <v>1950.6</v>
      </c>
      <c r="G30" s="25">
        <v>300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22</v>
      </c>
      <c r="B32" s="26">
        <v>7.3</v>
      </c>
      <c r="C32" s="26">
        <v>7.68</v>
      </c>
      <c r="D32" s="26">
        <v>-0.09</v>
      </c>
      <c r="E32" s="26">
        <v>7.65</v>
      </c>
      <c r="F32" s="26">
        <v>7.3</v>
      </c>
      <c r="G32" s="26">
        <v>5.3</v>
      </c>
      <c r="T32" s="5"/>
    </row>
    <row r="33" spans="1:22" x14ac:dyDescent="0.3">
      <c r="A33" s="15" t="s">
        <v>23</v>
      </c>
      <c r="B33" s="26">
        <v>7.7</v>
      </c>
      <c r="C33" s="26">
        <v>7.71</v>
      </c>
      <c r="D33" s="26">
        <v>-0.08</v>
      </c>
      <c r="E33" s="26">
        <v>7.71</v>
      </c>
      <c r="F33" s="26">
        <v>7.75</v>
      </c>
      <c r="G33" s="26">
        <v>5.49</v>
      </c>
      <c r="T33" s="5"/>
    </row>
    <row r="34" spans="1:22" x14ac:dyDescent="0.3">
      <c r="A34" s="15" t="s">
        <v>24</v>
      </c>
      <c r="B34" s="26">
        <v>7.68</v>
      </c>
      <c r="C34" s="26">
        <v>7.7</v>
      </c>
      <c r="D34" s="26">
        <v>-0.08</v>
      </c>
      <c r="E34" s="26">
        <v>7.68</v>
      </c>
      <c r="F34" s="26">
        <v>7.67</v>
      </c>
      <c r="G34" s="26">
        <v>5.4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26</v>
      </c>
      <c r="B36" s="27" t="s">
        <v>133</v>
      </c>
      <c r="C36" s="27">
        <v>96.275899999999993</v>
      </c>
      <c r="D36" s="27">
        <v>100.0209</v>
      </c>
      <c r="E36" s="27">
        <v>99.362499999999997</v>
      </c>
      <c r="F36" s="27" t="s">
        <v>133</v>
      </c>
      <c r="G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>
        <v>96.288700000000006</v>
      </c>
      <c r="D37" s="27">
        <v>100.02249999999999</v>
      </c>
      <c r="E37" s="27">
        <v>99.367199999999997</v>
      </c>
      <c r="F37" s="27" t="s">
        <v>133</v>
      </c>
      <c r="G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>
        <v>96.280100000000004</v>
      </c>
      <c r="D38" s="27">
        <v>100.0217</v>
      </c>
      <c r="E38" s="27">
        <v>99.364500000000007</v>
      </c>
      <c r="F38" s="27" t="s">
        <v>133</v>
      </c>
      <c r="G38" s="27" t="s">
        <v>133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143</v>
      </c>
      <c r="C50" s="35" t="s">
        <v>144</v>
      </c>
      <c r="H50" t="s">
        <v>38</v>
      </c>
    </row>
    <row r="51" spans="1:14" ht="27" customHeight="1" x14ac:dyDescent="0.3">
      <c r="A51" s="33" t="s">
        <v>39</v>
      </c>
      <c r="B51" s="37" t="s">
        <v>143</v>
      </c>
      <c r="C51" s="33" t="s">
        <v>144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413</v>
      </c>
      <c r="C63" s="43">
        <v>5.25</v>
      </c>
    </row>
    <row r="64" spans="1:14" ht="17.100000000000001" customHeight="1" x14ac:dyDescent="0.3">
      <c r="A64" s="44" t="s">
        <v>49</v>
      </c>
      <c r="B64" s="45">
        <v>3829.04</v>
      </c>
      <c r="C64" s="46">
        <v>4.5553999999999997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3">
      <c r="A69" s="47" t="s">
        <v>55</v>
      </c>
      <c r="D69" s="15" t="s">
        <v>56</v>
      </c>
      <c r="E69" s="16">
        <v>4750.5999999999995</v>
      </c>
      <c r="F69" s="86" t="s">
        <v>57</v>
      </c>
      <c r="G69" s="87"/>
      <c r="H69" s="88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3">
      <c r="A72" s="47" t="s">
        <v>63</v>
      </c>
      <c r="D72" s="15" t="s">
        <v>64</v>
      </c>
      <c r="E72" s="16">
        <v>13387.199999999979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17223.400000000001</v>
      </c>
      <c r="F74" s="83" t="s">
        <v>70</v>
      </c>
      <c r="G74" s="84"/>
      <c r="H74" s="85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3">
      <c r="A76" s="50" t="s">
        <v>74</v>
      </c>
      <c r="B76" s="49"/>
      <c r="C76" s="49"/>
      <c r="D76" s="51"/>
      <c r="E76" s="45">
        <v>42090.89999999998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3">
      <c r="A81" s="47" t="s">
        <v>76</v>
      </c>
      <c r="D81" s="54" t="s">
        <v>77</v>
      </c>
      <c r="E81" s="42">
        <v>9408.3796195000014</v>
      </c>
      <c r="F81" s="86" t="s">
        <v>78</v>
      </c>
      <c r="G81" s="87"/>
      <c r="H81" s="88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83" t="s">
        <v>90</v>
      </c>
      <c r="G86" s="84"/>
      <c r="H86" s="85"/>
    </row>
    <row r="87" spans="1:8" ht="19.5" customHeight="1" x14ac:dyDescent="0.3">
      <c r="A87" s="47" t="s">
        <v>91</v>
      </c>
      <c r="D87" s="55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3">
      <c r="A88" s="47" t="s">
        <v>94</v>
      </c>
      <c r="D88" s="55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3">
      <c r="A89" s="74" t="s">
        <v>74</v>
      </c>
      <c r="B89" s="75"/>
      <c r="C89" s="75"/>
      <c r="D89" s="56"/>
      <c r="E89" s="45">
        <v>71804.670112549997</v>
      </c>
      <c r="F89" s="57"/>
      <c r="G89" s="58"/>
      <c r="H89" s="59"/>
    </row>
    <row r="90" spans="1:8" ht="19.5" customHeight="1" x14ac:dyDescent="0.3">
      <c r="A90" s="60" t="s">
        <v>96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3">
      <c r="A95" s="63" t="s">
        <v>98</v>
      </c>
      <c r="B95" s="58"/>
      <c r="C95" s="58"/>
      <c r="D95" s="64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3">
      <c r="A100" s="65" t="s">
        <v>102</v>
      </c>
      <c r="B100" s="66"/>
      <c r="C100" s="66"/>
      <c r="D100" s="54" t="s">
        <v>103</v>
      </c>
      <c r="E100" s="42">
        <v>0</v>
      </c>
      <c r="F100" s="77" t="s">
        <v>104</v>
      </c>
      <c r="G100" s="78"/>
      <c r="H100" s="79"/>
    </row>
    <row r="101" spans="1:9" x14ac:dyDescent="0.3">
      <c r="A101" s="48" t="s">
        <v>105</v>
      </c>
      <c r="B101" s="49"/>
      <c r="C101" s="49"/>
      <c r="D101" s="28" t="s">
        <v>106</v>
      </c>
      <c r="E101" s="45">
        <v>38635.200000000012</v>
      </c>
      <c r="F101" s="80" t="s">
        <v>104</v>
      </c>
      <c r="G101" s="81"/>
      <c r="H101" s="82"/>
    </row>
    <row r="102" spans="1:9" ht="15" hidden="1" customHeight="1" x14ac:dyDescent="0.3">
      <c r="A102" s="67" t="s">
        <v>74</v>
      </c>
      <c r="B102" s="58"/>
      <c r="C102" s="59"/>
      <c r="D102" s="56"/>
      <c r="E102" s="68">
        <v>38635.200000000012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3">
      <c r="A107" s="63" t="s">
        <v>108</v>
      </c>
      <c r="B107" s="58"/>
      <c r="C107" s="58"/>
      <c r="D107" s="64" t="s">
        <v>109</v>
      </c>
      <c r="E107" s="45">
        <v>1090.0000000000005</v>
      </c>
      <c r="F107" s="71" t="s">
        <v>110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3F86F26-C354-498C-AA83-293FB480FCC6}"/>
    <hyperlink ref="F88" r:id="rId2" display="http://www.bcrp.gob.pe/docs/Transparencia/Normas-Legales/Circulares/2010/Circular-035-2010-BCRP.pdf" xr:uid="{881FB5DD-C944-4791-83D6-46FA9C359A3E}"/>
    <hyperlink ref="F107:H107" r:id="rId3" display="Circular 035-2020-BCRP (18/12/2020)" xr:uid="{1CF3A7AE-3330-4062-9AE8-A98F0111F87A}"/>
    <hyperlink ref="F87:H87" r:id="rId4" display="Circular 017-2020-BCRP (14/04/2020)" xr:uid="{C61CA018-D049-40F6-8A26-2675F614A45B}"/>
    <hyperlink ref="F87" r:id="rId5" display="http://www.bcrp.gob.pe/docs/Transparencia/Normas-Legales/Circulares/2010/Circular-035-2010-BCRP.pdf" xr:uid="{DC369BA8-A69E-498A-B212-20341750135E}"/>
    <hyperlink ref="F83:H85" r:id="rId6" display="Circular 016-2020-BCRP (13/04/2020)" xr:uid="{5C883C8D-CF3B-47F7-918F-0F035D236920}"/>
    <hyperlink ref="F85" r:id="rId7" display="http://www.bcrp.gob.pe/docs/Transparencia/Normas-Legales/Circulares/2010/Circular-035-2010-BCRP.pdf" xr:uid="{5035172C-9BD9-46EF-81B3-450314D5BD2A}"/>
    <hyperlink ref="F84" r:id="rId8" display="http://www.bcrp.gob.pe/docs/Transparencia/Normas-Legales/Circulares/2010/Circular-035-2010-BCRP.pdf" xr:uid="{326D477B-B09C-4A95-9691-D9E8225B3E33}"/>
    <hyperlink ref="F83" r:id="rId9" display="http://www.bcrp.gob.pe/docs/Transparencia/Normas-Legales/Circulares/2010/Circular-035-2010-BCRP.pdf" xr:uid="{835BA036-6900-4D97-BF5F-E6766C851F2E}"/>
    <hyperlink ref="F86:H86" r:id="rId10" display="Circular 033-2020-BCRP (19/12/2020)" xr:uid="{2684D102-46F3-4859-A39A-27272DC6C72E}"/>
    <hyperlink ref="F86" r:id="rId11" display="http://www.bcrp.gob.pe/docs/Transparencia/Normas-Legales/Circulares/2010/Circular-035-2010-BCRP.pdf" xr:uid="{E0567F18-55A8-49B2-AB58-3444E175AF06}"/>
    <hyperlink ref="F81:H81" r:id="rId12" display="Circular 016-2020-BCRP (13/04/2020)" xr:uid="{A82D64BE-E10C-4E7B-BB1B-267685B3DDB6}"/>
    <hyperlink ref="F81" r:id="rId13" display="http://www.bcrp.gob.pe/docs/Transparencia/Normas-Legales/Circulares/2010/Circular-035-2010-BCRP.pdf" xr:uid="{054444EF-C996-41C8-B09D-148263A71849}"/>
    <hyperlink ref="F82:H82" r:id="rId14" display="Circular 002-2015-BCRP (06/01/2015)" xr:uid="{BB566BDB-7F86-453A-8190-5C4E5C3D4264}"/>
    <hyperlink ref="F82" r:id="rId15" display="http://www.bcrp.gob.pe/docs/Transparencia/Normas-Legales/Circulares/2010/Circular-035-2010-BCRP.pdf" xr:uid="{24A4B842-B716-4296-862D-911D4FBADAC3}"/>
    <hyperlink ref="F73:H73" r:id="rId16" display="Circular 016-2016-BCRP (04/05/2012)" xr:uid="{8C070EEA-379B-4894-A505-24FA7B89116A}"/>
    <hyperlink ref="F73" r:id="rId17" display="http://www.bcrp.gob.pe/docs/Transparencia/Normas-Legales/Circulares/2008/Circular-034-2008-BCRP.pdf" xr:uid="{FCB7E32F-E08F-4B17-A49E-92C6F0259AA8}"/>
    <hyperlink ref="F72:H72" r:id="rId18" display="Circular 016-2016-BCRP (04/05/2012)" xr:uid="{AA3FE005-BB9D-4C01-9F26-3D74966B6FE3}"/>
    <hyperlink ref="F72" r:id="rId19" display="http://www.bcrp.gob.pe/docs/Transparencia/Normas-Legales/Circulares/2008/Circular-034-2008-BCRP.pdf" xr:uid="{EE9B5F4F-F980-4264-8DE9-0FDBBD455FE2}"/>
    <hyperlink ref="F74:H74" r:id="rId20" display="Circular 043-2015-BCRP (27/11/2015)" xr:uid="{D0A8D1FB-F88D-4109-AB5F-57C54FFDD70B}"/>
    <hyperlink ref="F74" r:id="rId21" display="http://www.bcrp.gob.pe/docs/Transparencia/Normas-Legales/Circulares/2010/Circular-036-2010-BCRP.pdf" xr:uid="{F5E0532B-E168-49D4-ABD4-7E40F568CD7A}"/>
    <hyperlink ref="F71:H71" r:id="rId22" display="Circular 021-2015-BCRP (08/05/2015)" xr:uid="{0CDEAF5B-85D8-4FFC-B634-52F9B22EFC69}"/>
    <hyperlink ref="F70:H70" r:id="rId23" display="Circular 021-2015-BCRP (08/05/2015)" xr:uid="{BD39BD4A-0370-4360-B879-E4D7E3802A7B}"/>
    <hyperlink ref="F71" r:id="rId24" display="http://www.bcrp.gob.pe/docs/Transparencia/Normas-Legales/Circulares/2010/Circular-035-2010-BCRP.pdf" xr:uid="{76CCAE02-B1BC-4C7D-A25C-0EFEE741FD8A}"/>
    <hyperlink ref="F70" r:id="rId25" display="http://www.bcrp.gob.pe/docs/Transparencia/Normas-Legales/Circulares/2010/Circular-035-2010-BCRP.pdf" xr:uid="{D99B3521-5F35-4238-9AFA-615E1A7A38DE}"/>
    <hyperlink ref="F69" r:id="rId26" display="http://www.bcrp.gob.pe/docs/Transparencia/Normas-Legales/Circulares/2010/Circular-035-2010-BCRP.pdf" xr:uid="{1CB63FE2-0DDC-4873-B09D-EEE3F1AEA4E1}"/>
    <hyperlink ref="F75" r:id="rId27" display="http://www.bcrp.gob.pe/docs/Transparencia/Normas-Legales/Circulares/2010/Circular-037-2010-BCRP.pdf" xr:uid="{DDFFB0CC-F085-4DB6-A537-21A09EF4C680}"/>
    <hyperlink ref="F100:H100" r:id="rId28" display="Circular 023-2016-BCRP (11/10/2016)" xr:uid="{34CD97C4-9CCD-4EDE-9AB9-21C70AE6EB18}"/>
    <hyperlink ref="F101:H101" r:id="rId29" display="Circular 023-2016-BCRP (11/10/2016)" xr:uid="{640D06C9-5FD8-413D-865B-2CB47BBD05ED}"/>
    <hyperlink ref="F95:H95" r:id="rId30" display="Circular 050-2013-BCRP (27/12/2013)" xr:uid="{D71BD95C-4535-4411-BF6E-F715A1C55965}"/>
    <hyperlink ref="F95" r:id="rId31" display="http://www.bcrp.gob.pe/docs/Transparencia/Normas-Legales/Circulares/2010/Circular-035-2010-BCRP.pdf" xr:uid="{E6FD4557-ACC2-4724-9FDD-FA07B623073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2023-03-13T18:49:03Z</dcterms:created>
  <dcterms:modified xsi:type="dcterms:W3CDTF">2023-03-14T13:05:02Z</dcterms:modified>
</cp:coreProperties>
</file>