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78C676A-EBB2-4F87-85CF-6E79818B5A89}" xr6:coauthVersionLast="46" xr6:coauthVersionMax="47" xr10:uidLastSave="{00000000-0000-0000-0000-000000000000}"/>
  <bookViews>
    <workbookView xWindow="-30" yWindow="-16320" windowWidth="29040" windowHeight="15840" xr2:uid="{BFA85F7B-D5D8-4FEB-875D-333955ECD96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<sst xmlns="http://schemas.openxmlformats.org/spreadsheetml/2006/main" count="203" uniqueCount="145">
  <si>
    <t>Cifras en millones y tasas en porcentajes</t>
  </si>
  <si>
    <t>II. SUBASTAS (En Soles)</t>
  </si>
  <si>
    <t>Instrumento</t>
  </si>
  <si>
    <t>DP-3168</t>
  </si>
  <si>
    <t>REPO-3413</t>
  </si>
  <si>
    <t>CD-6903</t>
  </si>
  <si>
    <t>CDV-345</t>
  </si>
  <si>
    <t>CD-6904</t>
  </si>
  <si>
    <t>DP-3169</t>
  </si>
  <si>
    <t>DP-3170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</si>
  <si>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</si>
  <si>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</si>
  <si>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</si>
  <si>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</si>
  <si>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</si>
  <si>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</si>
  <si>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</si>
  <si>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</si>
  <si>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</si>
  <si>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</si>
  <si>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</si>
  <si>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</si>
  <si>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</si>
  <si>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</si>
  <si>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</si>
  <si>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</si>
  <si>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</si>
  <si>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</si>
  <si>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</si>
  <si>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</si>
  <si>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</si>
  <si>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</si>
  <si>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</si>
  <si>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</si>
  <si>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</si>
  <si>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</si>
  <si>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</si>
  <si>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</si>
  <si>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</si>
  <si>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</si>
  <si>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</si>
  <si>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</si>
  <si>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</si>
  <si>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</si>
  <si>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</si>
  <si>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</si>
  <si>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</si>
  <si>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</si>
  <si>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</si>
  <si>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</si>
  <si>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</si>
  <si>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</si>
  <si>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</si>
  <si>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</si>
  <si>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</si>
  <si>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</si>
  <si>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</si>
  <si>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</si>
  <si>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</si>
  <si>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</si>
  <si>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</si>
  <si>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</si>
  <si>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</si>
  <si>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</si>
  <si>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</si>
  <si>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</si>
  <si>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</si>
  <si>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</si>
  <si>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</si>
  <si>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</si>
  <si>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</si>
  <si>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</si>
  <si>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</si>
  <si>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</si>
  <si>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</si>
  <si>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</si>
  <si>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</si>
  <si>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</si>
  <si>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</si>
  <si>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</si>
  <si>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</si>
  <si>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</si>
  <si>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</si>
  <si>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</si>
  <si>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</si>
  <si>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</si>
  <si>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</si>
  <si>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</si>
  <si>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</si>
  <si>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</si>
  <si>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</si>
  <si>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</si>
  <si>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</si>
  <si>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</si>
  <si>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</si>
  <si>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</si>
  <si>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</si>
  <si>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</si>
  <si>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</si>
  <si>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</si>
  <si>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</si>
  <si>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</si>
  <si>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</si>
  <si>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</si>
  <si>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</si>
  <si>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</si>
  <si>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</si>
  <si>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</si>
  <si>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</si>
  <si>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</si>
  <si>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</si>
  <si>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</si>
  <si>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</si>
  <si>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</si>
  <si>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</si>
  <si>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</si>
  <si>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</si>
  <si>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</si>
  <si>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</si>
  <si>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</si>
  <si>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</si>
  <si>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</si>
  <si>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</si>
  <si>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</si>
  <si>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</si>
  <si>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</si>
  <si>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</si>
  <si>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</si>
  <si>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</si>
  <si>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</si>
  <si>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</si>
  <si>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</si>
  <si>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</si>
  <si>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</si>
  <si>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</si>
  <si>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</si>
  <si>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</si>
  <si>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3 meses</t>
  </si>
  <si>
    <t>6 meses</t>
  </si>
  <si>
    <t>1 mes</t>
  </si>
  <si>
    <t>1 semana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</si>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</sst>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024C713-81D6-4BAE-A535-339032415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D470-D72A-47E8-BD9C-1FBE555BB94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2">
        <v>8200</v>
      </c>
      <c r="B13" s="92"/>
      <c r="C13" s="92"/>
      <c r="D13" s="92"/>
      <c r="E13" s="92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57</v>
      </c>
      <c r="C16" s="9" t="s">
        <v>135</v>
      </c>
      <c r="D16" s="9" t="s">
        <v>65</v>
      </c>
      <c r="E16" s="9" t="s">
        <v>70</v>
      </c>
      <c r="F16" s="9" t="s">
        <v>65</v>
      </c>
      <c r="G16" s="9" t="s">
        <v>57</v>
      </c>
      <c r="H16" s="9" t="s">
        <v>57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10</v>
      </c>
      <c r="B18" s="16">
        <v>1000</v>
      </c>
      <c r="C18" s="16">
        <v>300</v>
      </c>
      <c r="D18" s="16">
        <v>200</v>
      </c>
      <c r="E18" s="16">
        <v>300</v>
      </c>
      <c r="F18" s="16">
        <v>300</v>
      </c>
      <c r="G18" s="16">
        <v>500</v>
      </c>
      <c r="H18" s="16">
        <v>1700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11</v>
      </c>
      <c r="B19" s="17" t="s">
        <v>136</v>
      </c>
      <c r="C19" s="17" t="s">
        <v>137</v>
      </c>
      <c r="D19" s="17" t="s">
        <v>138</v>
      </c>
      <c r="E19" s="17" t="s">
        <v>137</v>
      </c>
      <c r="F19" s="18" t="s">
        <v>139</v>
      </c>
      <c r="G19" s="18" t="s">
        <v>140</v>
      </c>
      <c r="H19" s="18" t="s">
        <v>136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12</v>
      </c>
      <c r="B20" s="17">
        <v>44995</v>
      </c>
      <c r="C20" s="17">
        <v>44995</v>
      </c>
      <c r="D20" s="17">
        <v>44995</v>
      </c>
      <c r="E20" s="17">
        <v>44995</v>
      </c>
      <c r="F20" s="17">
        <v>44995</v>
      </c>
      <c r="G20" s="17">
        <v>44995</v>
      </c>
      <c r="H20" s="17">
        <v>44995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13</v>
      </c>
      <c r="B21" s="19">
        <v>44998</v>
      </c>
      <c r="C21" s="19">
        <v>45086</v>
      </c>
      <c r="D21" s="19">
        <v>45177</v>
      </c>
      <c r="E21" s="19">
        <v>45086</v>
      </c>
      <c r="F21" s="19">
        <v>45026</v>
      </c>
      <c r="G21" s="19">
        <v>45002</v>
      </c>
      <c r="H21" s="19">
        <v>44998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14</v>
      </c>
      <c r="B22" s="18">
        <v>3</v>
      </c>
      <c r="C22" s="18">
        <v>91</v>
      </c>
      <c r="D22" s="18">
        <v>182</v>
      </c>
      <c r="E22" s="18">
        <v>91</v>
      </c>
      <c r="F22" s="18">
        <v>31</v>
      </c>
      <c r="G22" s="18">
        <v>7</v>
      </c>
      <c r="H22" s="18">
        <v>3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15</v>
      </c>
      <c r="B23" s="18"/>
      <c r="C23" s="18"/>
      <c r="D23" s="18"/>
      <c r="E23" s="18"/>
      <c r="F23" s="18"/>
      <c r="G23" s="18"/>
      <c r="H23" s="18"/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16</v>
      </c>
      <c r="B24" s="20"/>
      <c r="C24" s="20"/>
      <c r="D24" s="20"/>
      <c r="E24" s="20"/>
      <c r="F24" s="20"/>
      <c r="G24" s="20"/>
      <c r="H24" s="20"/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17</v>
      </c>
      <c r="B25" s="21">
        <v>0.41666666666666669</v>
      </c>
      <c r="C25" s="21">
        <v>0.53472222222222221</v>
      </c>
      <c r="D25" s="21">
        <v>0.53819444444444442</v>
      </c>
      <c r="E25" s="21">
        <v>0.54166666666666663</v>
      </c>
      <c r="F25" s="21">
        <v>0.54513888888888895</v>
      </c>
      <c r="G25" s="21">
        <v>0.55208333333333337</v>
      </c>
      <c r="H25" s="21">
        <v>0.55902777777777779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18</v>
      </c>
      <c r="B26" s="22" t="s">
        <v>141</v>
      </c>
      <c r="C26" s="22" t="s">
        <v>141</v>
      </c>
      <c r="D26" s="22" t="s">
        <v>142</v>
      </c>
      <c r="E26" s="22" t="s">
        <v>141</v>
      </c>
      <c r="F26" s="22" t="s">
        <v>142</v>
      </c>
      <c r="G26" s="22" t="s">
        <v>141</v>
      </c>
      <c r="H26" s="22" t="s">
        <v>141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24"/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20</v>
      </c>
      <c r="B29" s="16">
        <v>2023.5</v>
      </c>
      <c r="C29" s="16">
        <v>600</v>
      </c>
      <c r="D29" s="16">
        <v>774.4</v>
      </c>
      <c r="E29" s="16">
        <v>920</v>
      </c>
      <c r="F29" s="16">
        <v>602</v>
      </c>
      <c r="G29" s="16">
        <v>585.5</v>
      </c>
      <c r="H29" s="16">
        <v>1662.8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21</v>
      </c>
      <c r="B30" s="25">
        <v>1000</v>
      </c>
      <c r="C30" s="25">
        <v>300</v>
      </c>
      <c r="D30" s="25">
        <v>200</v>
      </c>
      <c r="E30" s="25">
        <v>300</v>
      </c>
      <c r="F30" s="25">
        <v>300</v>
      </c>
      <c r="G30" s="25">
        <v>500</v>
      </c>
      <c r="H30" s="25">
        <v>1662.8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24"/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23</v>
      </c>
      <c r="B32" s="26">
        <v>7.5</v>
      </c>
      <c r="C32" s="26">
        <v>8.35</v>
      </c>
      <c r="D32" s="26">
        <v>7.7</v>
      </c>
      <c r="E32" s="26">
        <v>-0.09</v>
      </c>
      <c r="F32" s="26">
        <v>7.65</v>
      </c>
      <c r="G32" s="26">
        <v>7.64</v>
      </c>
      <c r="H32" s="26">
        <v>7.3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24</v>
      </c>
      <c r="B33" s="26">
        <v>7.72</v>
      </c>
      <c r="C33" s="26">
        <v>8.48</v>
      </c>
      <c r="D33" s="26">
        <v>7.72</v>
      </c>
      <c r="E33" s="26">
        <v>-0.08</v>
      </c>
      <c r="F33" s="26">
        <v>7.7</v>
      </c>
      <c r="G33" s="26">
        <v>7.72</v>
      </c>
      <c r="H33" s="26">
        <v>7.75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25</v>
      </c>
      <c r="B34" s="26">
        <v>7.69</v>
      </c>
      <c r="C34" s="26">
        <v>8.44</v>
      </c>
      <c r="D34" s="26">
        <v>7.72</v>
      </c>
      <c r="E34" s="26">
        <v>-0.08</v>
      </c>
      <c r="F34" s="26">
        <v>7.69</v>
      </c>
      <c r="G34" s="26">
        <v>7.72</v>
      </c>
      <c r="H34" s="26">
        <v>7.65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24"/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27</v>
      </c>
      <c r="B36" s="27" t="s">
        <v>134</v>
      </c>
      <c r="C36" s="27" t="s">
        <v>134</v>
      </c>
      <c r="D36" s="27">
        <v>96.310199999999995</v>
      </c>
      <c r="E36" s="27">
        <v>100.02</v>
      </c>
      <c r="F36" s="27">
        <v>99.363600000000005</v>
      </c>
      <c r="G36" s="27" t="s">
        <v>134</v>
      </c>
      <c r="H36" s="27" t="s">
        <v>134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28</v>
      </c>
      <c r="B37" s="27" t="s">
        <v>134</v>
      </c>
      <c r="C37" s="27" t="s">
        <v>134</v>
      </c>
      <c r="D37" s="27">
        <v>96.320599999999999</v>
      </c>
      <c r="E37" s="27">
        <v>100.0218</v>
      </c>
      <c r="F37" s="27">
        <v>99.367199999999997</v>
      </c>
      <c r="G37" s="27" t="s">
        <v>134</v>
      </c>
      <c r="H37" s="27" t="s">
        <v>134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25</v>
      </c>
      <c r="B38" s="27" t="s">
        <v>134</v>
      </c>
      <c r="C38" s="27" t="s">
        <v>134</v>
      </c>
      <c r="D38" s="27">
        <v>96.311400000000006</v>
      </c>
      <c r="E38" s="27">
        <v>100.02079999999999</v>
      </c>
      <c r="F38" s="27">
        <v>99.363699999999994</v>
      </c>
      <c r="G38" s="27" t="s">
        <v>134</v>
      </c>
      <c r="H38" s="27" t="s">
        <v>134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134</v>
      </c>
      <c r="B40" s="30"/>
      <c r="C40" s="30"/>
      <c r="D40" s="30"/>
      <c r="E40" s="30"/>
      <c r="F40" s="30"/>
      <c r="G40" s="30"/>
      <c r="H40" s="30"/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143</v>
      </c>
      <c r="C50" s="35" t="s">
        <v>144</v>
      </c>
      <c r="H50" t="s">
        <v>39</v>
      </c>
    </row>
    <row r="51" spans="1:14" ht="27" customHeight="1" x14ac:dyDescent="0.3">
      <c r="A51" s="33" t="s">
        <v>40</v>
      </c>
      <c r="B51" s="37" t="s">
        <v>143</v>
      </c>
      <c r="C51" s="33" t="s">
        <v>144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44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3">
      <c r="A63" s="41" t="s">
        <v>49</v>
      </c>
      <c r="B63" s="42">
        <v>905.4</v>
      </c>
      <c r="C63" s="43">
        <v>5.25</v>
      </c>
    </row>
    <row r="64" spans="1:14" ht="17.100000000000001" customHeight="1" x14ac:dyDescent="0.3">
      <c r="A64" s="44" t="s">
        <v>50</v>
      </c>
      <c r="B64" s="45">
        <v>3366.01</v>
      </c>
      <c r="C64" s="46">
        <v>4.5594000000000001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74" t="s">
        <v>52</v>
      </c>
      <c r="B68" s="75"/>
      <c r="C68" s="76"/>
      <c r="D68" s="32" t="s">
        <v>53</v>
      </c>
      <c r="E68" s="32" t="s">
        <v>54</v>
      </c>
      <c r="F68" s="74" t="s">
        <v>55</v>
      </c>
      <c r="G68" s="75"/>
      <c r="H68" s="76"/>
    </row>
    <row r="69" spans="1:14" ht="17.100000000000001" customHeight="1" x14ac:dyDescent="0.3">
      <c r="A69" s="47" t="s">
        <v>56</v>
      </c>
      <c r="D69" s="15" t="s">
        <v>57</v>
      </c>
      <c r="E69" s="16">
        <v>4462.8</v>
      </c>
      <c r="F69" s="86" t="s">
        <v>58</v>
      </c>
      <c r="G69" s="87"/>
      <c r="H69" s="88"/>
    </row>
    <row r="70" spans="1:14" ht="17.100000000000001" customHeight="1" x14ac:dyDescent="0.3">
      <c r="A70" s="47" t="s">
        <v>59</v>
      </c>
      <c r="D70" s="15" t="s">
        <v>60</v>
      </c>
      <c r="E70" s="16">
        <v>6729.7</v>
      </c>
      <c r="F70" s="83" t="s">
        <v>61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3">
      <c r="A71" s="47" t="s">
        <v>62</v>
      </c>
      <c r="D71" s="15" t="s">
        <v>63</v>
      </c>
      <c r="E71" s="16">
        <v>0</v>
      </c>
      <c r="F71" s="83" t="s">
        <v>61</v>
      </c>
      <c r="G71" s="84"/>
      <c r="H71" s="85"/>
    </row>
    <row r="72" spans="1:14" ht="17.100000000000001" customHeight="1" x14ac:dyDescent="0.3">
      <c r="A72" s="47" t="s">
        <v>64</v>
      </c>
      <c r="D72" s="15" t="s">
        <v>65</v>
      </c>
      <c r="E72" s="16">
        <v>14087.199999999979</v>
      </c>
      <c r="F72" s="83" t="s">
        <v>66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3">
      <c r="A73" s="47" t="s">
        <v>67</v>
      </c>
      <c r="D73" s="15" t="s">
        <v>68</v>
      </c>
      <c r="E73" s="16">
        <v>0</v>
      </c>
      <c r="F73" s="83" t="s">
        <v>66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3">
      <c r="A74" s="47" t="s">
        <v>69</v>
      </c>
      <c r="D74" s="15" t="s">
        <v>70</v>
      </c>
      <c r="E74" s="16">
        <v>16923.400000000001</v>
      </c>
      <c r="F74" s="83" t="s">
        <v>71</v>
      </c>
      <c r="G74" s="84"/>
      <c r="H74" s="85"/>
    </row>
    <row r="75" spans="1:14" ht="17.100000000000001" customHeight="1" x14ac:dyDescent="0.3">
      <c r="A75" s="48" t="s">
        <v>72</v>
      </c>
      <c r="B75" s="49"/>
      <c r="C75" s="49"/>
      <c r="D75" s="28" t="s">
        <v>73</v>
      </c>
      <c r="E75" s="45">
        <v>0</v>
      </c>
      <c r="F75" s="89" t="s">
        <v>74</v>
      </c>
      <c r="G75" s="90"/>
      <c r="H75" s="91"/>
    </row>
    <row r="76" spans="1:14" ht="17.100000000000001" customHeight="1" x14ac:dyDescent="0.3">
      <c r="A76" s="50" t="s">
        <v>75</v>
      </c>
      <c r="B76" s="49"/>
      <c r="C76" s="49"/>
      <c r="D76" s="51"/>
      <c r="E76" s="45">
        <v>42203.099999999977</v>
      </c>
      <c r="F76" s="52"/>
      <c r="G76" s="49"/>
      <c r="H76" s="53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74" t="s">
        <v>52</v>
      </c>
      <c r="B80" s="75"/>
      <c r="C80" s="75"/>
      <c r="D80" s="32" t="s">
        <v>53</v>
      </c>
      <c r="E80" s="32" t="s">
        <v>54</v>
      </c>
      <c r="F80" s="74" t="s">
        <v>55</v>
      </c>
      <c r="G80" s="75"/>
      <c r="H80" s="76"/>
    </row>
    <row r="81" spans="1:8" ht="19.5" customHeight="1" x14ac:dyDescent="0.3">
      <c r="A81" s="47" t="s">
        <v>77</v>
      </c>
      <c r="D81" s="54" t="s">
        <v>78</v>
      </c>
      <c r="E81" s="42">
        <v>9408.3796195000014</v>
      </c>
      <c r="F81" s="86" t="s">
        <v>79</v>
      </c>
      <c r="G81" s="87"/>
      <c r="H81" s="88"/>
    </row>
    <row r="82" spans="1:8" ht="19.5" customHeight="1" x14ac:dyDescent="0.3">
      <c r="A82" s="47" t="s">
        <v>80</v>
      </c>
      <c r="D82" s="15" t="s">
        <v>81</v>
      </c>
      <c r="E82" s="16">
        <v>782</v>
      </c>
      <c r="F82" s="83" t="s">
        <v>82</v>
      </c>
      <c r="G82" s="84"/>
      <c r="H82" s="85"/>
    </row>
    <row r="83" spans="1:8" ht="19.5" customHeight="1" x14ac:dyDescent="0.3">
      <c r="A83" s="47" t="s">
        <v>83</v>
      </c>
      <c r="D83" s="15" t="s">
        <v>84</v>
      </c>
      <c r="E83" s="16">
        <v>0</v>
      </c>
      <c r="F83" s="83" t="s">
        <v>79</v>
      </c>
      <c r="G83" s="84"/>
      <c r="H83" s="85"/>
    </row>
    <row r="84" spans="1:8" ht="19.5" customHeight="1" x14ac:dyDescent="0.3">
      <c r="A84" s="47" t="s">
        <v>85</v>
      </c>
      <c r="D84" s="15" t="s">
        <v>86</v>
      </c>
      <c r="E84" s="16">
        <v>0</v>
      </c>
      <c r="F84" s="83" t="s">
        <v>79</v>
      </c>
      <c r="G84" s="84"/>
      <c r="H84" s="85"/>
    </row>
    <row r="85" spans="1:8" ht="19.5" customHeight="1" x14ac:dyDescent="0.3">
      <c r="A85" s="47" t="s">
        <v>87</v>
      </c>
      <c r="D85" s="15" t="s">
        <v>88</v>
      </c>
      <c r="E85" s="16">
        <v>0</v>
      </c>
      <c r="F85" s="83" t="s">
        <v>79</v>
      </c>
      <c r="G85" s="84"/>
      <c r="H85" s="85"/>
    </row>
    <row r="86" spans="1:8" ht="19.5" customHeight="1" x14ac:dyDescent="0.3">
      <c r="A86" s="47" t="s">
        <v>89</v>
      </c>
      <c r="D86" s="16" t="s">
        <v>90</v>
      </c>
      <c r="E86" s="16">
        <v>6332.1904930499977</v>
      </c>
      <c r="F86" s="83" t="s">
        <v>91</v>
      </c>
      <c r="G86" s="84"/>
      <c r="H86" s="85"/>
    </row>
    <row r="87" spans="1:8" ht="19.5" customHeight="1" x14ac:dyDescent="0.3">
      <c r="A87" s="47" t="s">
        <v>92</v>
      </c>
      <c r="D87" s="55" t="s">
        <v>93</v>
      </c>
      <c r="E87" s="16">
        <v>55282.1</v>
      </c>
      <c r="F87" s="83" t="s">
        <v>94</v>
      </c>
      <c r="G87" s="84"/>
      <c r="H87" s="85"/>
    </row>
    <row r="88" spans="1:8" ht="19.5" customHeight="1" x14ac:dyDescent="0.3">
      <c r="A88" s="47" t="s">
        <v>95</v>
      </c>
      <c r="D88" s="55" t="s">
        <v>96</v>
      </c>
      <c r="E88" s="45">
        <v>0</v>
      </c>
      <c r="F88" s="80" t="s">
        <v>94</v>
      </c>
      <c r="G88" s="81"/>
      <c r="H88" s="82"/>
    </row>
    <row r="89" spans="1:8" ht="19.5" customHeight="1" x14ac:dyDescent="0.3">
      <c r="A89" s="74" t="s">
        <v>75</v>
      </c>
      <c r="B89" s="75"/>
      <c r="C89" s="75"/>
      <c r="D89" s="56"/>
      <c r="E89" s="45">
        <v>71804.670112549997</v>
      </c>
      <c r="F89" s="57"/>
      <c r="G89" s="58"/>
      <c r="H89" s="59"/>
    </row>
    <row r="90" spans="1:8" ht="19.5" customHeight="1" x14ac:dyDescent="0.3">
      <c r="A90" s="60" t="s">
        <v>97</v>
      </c>
      <c r="B90" s="61"/>
      <c r="C90" s="61"/>
      <c r="E90" s="62"/>
    </row>
    <row r="91" spans="1:8" x14ac:dyDescent="0.3">
      <c r="A91" s="31"/>
    </row>
    <row r="92" spans="1:8" x14ac:dyDescent="0.3">
      <c r="A92" s="31" t="s">
        <v>98</v>
      </c>
    </row>
    <row r="93" spans="1:8" x14ac:dyDescent="0.3">
      <c r="A93" s="31"/>
    </row>
    <row r="94" spans="1:8" x14ac:dyDescent="0.3">
      <c r="A94" s="74" t="s">
        <v>52</v>
      </c>
      <c r="B94" s="75"/>
      <c r="C94" s="75"/>
      <c r="D94" s="32" t="s">
        <v>53</v>
      </c>
      <c r="E94" s="32" t="s">
        <v>54</v>
      </c>
      <c r="F94" s="74" t="s">
        <v>55</v>
      </c>
      <c r="G94" s="75"/>
      <c r="H94" s="76"/>
    </row>
    <row r="95" spans="1:8" ht="19.5" customHeight="1" x14ac:dyDescent="0.3">
      <c r="A95" s="63" t="s">
        <v>99</v>
      </c>
      <c r="B95" s="58"/>
      <c r="C95" s="58"/>
      <c r="D95" s="64" t="s">
        <v>100</v>
      </c>
      <c r="E95" s="45">
        <v>4.5474735088646412E-13</v>
      </c>
      <c r="F95" s="71" t="s">
        <v>101</v>
      </c>
      <c r="G95" s="72"/>
      <c r="H95" s="73"/>
    </row>
    <row r="96" spans="1:8" x14ac:dyDescent="0.3">
      <c r="A96" s="31"/>
    </row>
    <row r="97" spans="1:9" x14ac:dyDescent="0.3">
      <c r="A97" s="31" t="s">
        <v>102</v>
      </c>
    </row>
    <row r="98" spans="1:9" x14ac:dyDescent="0.3">
      <c r="A98" s="31"/>
    </row>
    <row r="99" spans="1:9" x14ac:dyDescent="0.3">
      <c r="A99" s="74" t="s">
        <v>52</v>
      </c>
      <c r="B99" s="75"/>
      <c r="C99" s="76"/>
      <c r="D99" s="32" t="s">
        <v>53</v>
      </c>
      <c r="E99" s="32" t="s">
        <v>54</v>
      </c>
      <c r="F99" s="74" t="s">
        <v>55</v>
      </c>
      <c r="G99" s="75"/>
      <c r="H99" s="76"/>
    </row>
    <row r="100" spans="1:9" x14ac:dyDescent="0.3">
      <c r="A100" s="65" t="s">
        <v>103</v>
      </c>
      <c r="B100" s="66"/>
      <c r="C100" s="66"/>
      <c r="D100" s="54" t="s">
        <v>104</v>
      </c>
      <c r="E100" s="42">
        <v>0</v>
      </c>
      <c r="F100" s="77" t="s">
        <v>105</v>
      </c>
      <c r="G100" s="78"/>
      <c r="H100" s="79"/>
    </row>
    <row r="101" spans="1:9" x14ac:dyDescent="0.3">
      <c r="A101" s="48" t="s">
        <v>106</v>
      </c>
      <c r="B101" s="49"/>
      <c r="C101" s="49"/>
      <c r="D101" s="28" t="s">
        <v>107</v>
      </c>
      <c r="E101" s="45">
        <v>38375.200000000012</v>
      </c>
      <c r="F101" s="80" t="s">
        <v>105</v>
      </c>
      <c r="G101" s="81"/>
      <c r="H101" s="82"/>
    </row>
    <row r="102" spans="1:9" ht="15" hidden="1" customHeight="1" x14ac:dyDescent="0.3">
      <c r="A102" s="67" t="s">
        <v>75</v>
      </c>
      <c r="B102" s="58"/>
      <c r="C102" s="59"/>
      <c r="D102" s="56"/>
      <c r="E102" s="68">
        <v>38375.200000000012</v>
      </c>
      <c r="F102" s="52"/>
      <c r="G102" s="49"/>
      <c r="H102" s="53"/>
    </row>
    <row r="103" spans="1:9" x14ac:dyDescent="0.3">
      <c r="A103" s="31"/>
    </row>
    <row r="104" spans="1:9" x14ac:dyDescent="0.3">
      <c r="A104" s="31" t="s">
        <v>108</v>
      </c>
    </row>
    <row r="105" spans="1:9" x14ac:dyDescent="0.3">
      <c r="A105" s="31"/>
    </row>
    <row r="106" spans="1:9" x14ac:dyDescent="0.3">
      <c r="A106" s="74" t="s">
        <v>52</v>
      </c>
      <c r="B106" s="75"/>
      <c r="C106" s="76"/>
      <c r="D106" s="32" t="s">
        <v>53</v>
      </c>
      <c r="E106" s="32" t="s">
        <v>54</v>
      </c>
      <c r="F106" s="74" t="s">
        <v>55</v>
      </c>
      <c r="G106" s="75"/>
      <c r="H106" s="76"/>
    </row>
    <row r="107" spans="1:9" x14ac:dyDescent="0.3">
      <c r="A107" s="63" t="s">
        <v>109</v>
      </c>
      <c r="B107" s="58"/>
      <c r="C107" s="58"/>
      <c r="D107" s="64" t="s">
        <v>110</v>
      </c>
      <c r="E107" s="45">
        <v>1150.0000000000005</v>
      </c>
      <c r="F107" s="71" t="s">
        <v>111</v>
      </c>
      <c r="G107" s="72"/>
      <c r="H107" s="73"/>
    </row>
    <row r="108" spans="1:9" x14ac:dyDescent="0.3">
      <c r="A108" s="36"/>
      <c r="D108" s="13"/>
      <c r="E108" s="62"/>
      <c r="F108" s="69"/>
      <c r="G108" s="69"/>
      <c r="H108" s="69"/>
    </row>
    <row r="109" spans="1:9" x14ac:dyDescent="0.3">
      <c r="A109" s="31" t="s">
        <v>112</v>
      </c>
      <c r="E109" s="3"/>
    </row>
    <row r="110" spans="1:9" x14ac:dyDescent="0.3">
      <c r="A110" s="31"/>
      <c r="E110" s="3"/>
    </row>
    <row r="111" spans="1:9" x14ac:dyDescent="0.3">
      <c r="A111" s="31" t="s">
        <v>113</v>
      </c>
      <c r="G111" s="3"/>
      <c r="I111" s="3"/>
    </row>
    <row r="112" spans="1:9" x14ac:dyDescent="0.3">
      <c r="A112" t="s">
        <v>114</v>
      </c>
      <c r="B112" s="39" t="s">
        <v>115</v>
      </c>
      <c r="C112" t="s">
        <v>116</v>
      </c>
      <c r="G112" s="3"/>
    </row>
    <row r="113" spans="1:6" x14ac:dyDescent="0.3">
      <c r="A113" t="s">
        <v>117</v>
      </c>
      <c r="B113" s="39" t="s">
        <v>118</v>
      </c>
    </row>
    <row r="115" spans="1:6" x14ac:dyDescent="0.3">
      <c r="A115" s="31" t="s">
        <v>119</v>
      </c>
    </row>
    <row r="116" spans="1:6" ht="15.6" x14ac:dyDescent="0.3">
      <c r="A116" s="70" t="s">
        <v>120</v>
      </c>
      <c r="B116" s="70"/>
      <c r="C116" s="70"/>
      <c r="D116" s="70"/>
      <c r="E116" s="70"/>
      <c r="F116" s="70"/>
    </row>
    <row r="117" spans="1:6" ht="15.6" x14ac:dyDescent="0.3">
      <c r="A117" s="70" t="s">
        <v>121</v>
      </c>
      <c r="B117" s="70"/>
      <c r="C117" s="70"/>
      <c r="D117" s="70"/>
      <c r="E117" s="70"/>
      <c r="F117" s="70"/>
    </row>
    <row r="118" spans="1:6" ht="15.6" x14ac:dyDescent="0.3">
      <c r="A118" s="70" t="s">
        <v>122</v>
      </c>
      <c r="B118" s="70"/>
      <c r="C118" s="70"/>
      <c r="D118" s="70"/>
      <c r="E118" s="70"/>
      <c r="F118" s="70"/>
    </row>
    <row r="119" spans="1:6" ht="15.6" x14ac:dyDescent="0.3">
      <c r="A119" s="70" t="s">
        <v>123</v>
      </c>
      <c r="B119" s="70"/>
      <c r="C119" s="70"/>
      <c r="D119" s="70"/>
      <c r="E119" s="70"/>
      <c r="F119" s="70"/>
    </row>
    <row r="120" spans="1:6" ht="15.6" x14ac:dyDescent="0.3">
      <c r="A120" s="70" t="s">
        <v>124</v>
      </c>
      <c r="B120" s="70"/>
      <c r="C120" s="70"/>
      <c r="D120" s="70"/>
      <c r="E120" s="70"/>
      <c r="F120" s="70"/>
    </row>
    <row r="121" spans="1:6" ht="15.6" x14ac:dyDescent="0.3">
      <c r="A121" s="70" t="s">
        <v>125</v>
      </c>
      <c r="B121" s="70"/>
      <c r="C121" s="70"/>
      <c r="D121" s="70"/>
      <c r="E121" s="70"/>
      <c r="F121" s="70"/>
    </row>
    <row r="122" spans="1:6" ht="15.6" x14ac:dyDescent="0.3">
      <c r="A122" s="70" t="s">
        <v>126</v>
      </c>
      <c r="B122" s="70"/>
      <c r="C122" s="70"/>
      <c r="D122" s="70"/>
      <c r="E122" s="70"/>
      <c r="F122" s="70"/>
    </row>
    <row r="123" spans="1:6" ht="15.6" x14ac:dyDescent="0.3">
      <c r="A123" s="70" t="s">
        <v>127</v>
      </c>
      <c r="B123" s="70"/>
      <c r="C123" s="70"/>
      <c r="D123" s="70"/>
      <c r="E123" s="70"/>
      <c r="F123" s="70"/>
    </row>
    <row r="124" spans="1:6" ht="15.6" x14ac:dyDescent="0.3">
      <c r="A124" s="70" t="s">
        <v>128</v>
      </c>
      <c r="B124" s="70"/>
      <c r="C124" s="70"/>
      <c r="D124" s="70"/>
      <c r="E124" s="70"/>
      <c r="F124" s="70"/>
    </row>
    <row r="125" spans="1:6" ht="15.6" x14ac:dyDescent="0.3">
      <c r="A125" s="70" t="s">
        <v>129</v>
      </c>
      <c r="B125" s="70"/>
      <c r="C125" s="70"/>
      <c r="D125" s="70"/>
      <c r="E125" s="70"/>
      <c r="F125" s="70"/>
    </row>
    <row r="126" spans="1:6" ht="15.6" x14ac:dyDescent="0.3">
      <c r="A126" s="70" t="s">
        <v>130</v>
      </c>
      <c r="B126" s="70"/>
      <c r="C126" s="70"/>
      <c r="D126" s="70"/>
      <c r="E126" s="70"/>
      <c r="F126" s="70"/>
    </row>
    <row r="127" spans="1:6" ht="15.6" x14ac:dyDescent="0.3">
      <c r="A127" s="70" t="s">
        <v>131</v>
      </c>
      <c r="B127" s="70"/>
      <c r="C127" s="70"/>
      <c r="D127" s="70"/>
      <c r="E127" s="70"/>
      <c r="F127" s="70"/>
    </row>
    <row r="128" spans="1:6" ht="15.6" x14ac:dyDescent="0.3">
      <c r="A128" s="70" t="s">
        <v>132</v>
      </c>
      <c r="B128" s="70"/>
      <c r="C128" s="70"/>
      <c r="D128" s="70"/>
      <c r="E128" s="70"/>
      <c r="F128" s="70"/>
    </row>
    <row r="129" spans="1:1" ht="15.6" x14ac:dyDescent="0.3">
      <c r="A129" s="70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7A44A6D0-0BF0-4776-9A36-BE57FE77EE65}"/>
    <hyperlink ref="F88" r:id="rId2" display="http://www.bcrp.gob.pe/docs/Transparencia/Normas-Legales/Circulares/2010/Circular-035-2010-BCRP.pdf" xr:uid="{DF1E8DB3-DAC5-4542-B612-2A7B2AF64CA1}"/>
    <hyperlink ref="F107:H107" r:id="rId3" display="Circular 035-2020-BCRP (18/12/2020)" xr:uid="{84F576E5-6FBF-43A0-AD52-7ED2F3B38838}"/>
    <hyperlink ref="F87:H87" r:id="rId4" display="Circular 017-2020-BCRP (14/04/2020)" xr:uid="{80C86053-9CFF-4626-8128-DEFFBDCE2D7C}"/>
    <hyperlink ref="F87" r:id="rId5" display="http://www.bcrp.gob.pe/docs/Transparencia/Normas-Legales/Circulares/2010/Circular-035-2010-BCRP.pdf" xr:uid="{D88A2CE8-97A3-4A58-961C-9D46F32A2CC8}"/>
    <hyperlink ref="F83:H85" r:id="rId6" display="Circular 016-2020-BCRP (13/04/2020)" xr:uid="{A93316C4-CD10-4A8A-97B5-6DB280BEA919}"/>
    <hyperlink ref="F85" r:id="rId7" display="http://www.bcrp.gob.pe/docs/Transparencia/Normas-Legales/Circulares/2010/Circular-035-2010-BCRP.pdf" xr:uid="{A1BEA221-9A9C-41E4-A82F-EFE219554B9F}"/>
    <hyperlink ref="F84" r:id="rId8" display="http://www.bcrp.gob.pe/docs/Transparencia/Normas-Legales/Circulares/2010/Circular-035-2010-BCRP.pdf" xr:uid="{853B8CDA-FEDE-401F-AF6D-4F3DD6128D45}"/>
    <hyperlink ref="F83" r:id="rId9" display="http://www.bcrp.gob.pe/docs/Transparencia/Normas-Legales/Circulares/2010/Circular-035-2010-BCRP.pdf" xr:uid="{D40B65A6-0C41-4F62-8310-9985F07B86F1}"/>
    <hyperlink ref="F86:H86" r:id="rId10" display="Circular 033-2020-BCRP (19/12/2020)" xr:uid="{4A09582F-63A9-4EE7-9AB7-08B0DCA661B6}"/>
    <hyperlink ref="F86" r:id="rId11" display="http://www.bcrp.gob.pe/docs/Transparencia/Normas-Legales/Circulares/2010/Circular-035-2010-BCRP.pdf" xr:uid="{A245237D-B392-497C-A290-724BBEE99770}"/>
    <hyperlink ref="F81:H81" r:id="rId12" display="Circular 016-2020-BCRP (13/04/2020)" xr:uid="{A0A33EE8-BFCC-493F-B8AD-5572077B91F4}"/>
    <hyperlink ref="F81" r:id="rId13" display="http://www.bcrp.gob.pe/docs/Transparencia/Normas-Legales/Circulares/2010/Circular-035-2010-BCRP.pdf" xr:uid="{BF3FE591-B92F-4E3A-9CE8-7CC75DE4DDA4}"/>
    <hyperlink ref="F82:H82" r:id="rId14" display="Circular 002-2015-BCRP (06/01/2015)" xr:uid="{337F80AB-0BEE-498F-AB60-F6308E408CC4}"/>
    <hyperlink ref="F82" r:id="rId15" display="http://www.bcrp.gob.pe/docs/Transparencia/Normas-Legales/Circulares/2010/Circular-035-2010-BCRP.pdf" xr:uid="{1DE68C2D-912D-4CF2-9BC9-332FBA524713}"/>
    <hyperlink ref="F73:H73" r:id="rId16" display="Circular 016-2016-BCRP (04/05/2012)" xr:uid="{B7E6A727-A9B2-4ACE-884F-B7D95387C605}"/>
    <hyperlink ref="F73" r:id="rId17" display="http://www.bcrp.gob.pe/docs/Transparencia/Normas-Legales/Circulares/2008/Circular-034-2008-BCRP.pdf" xr:uid="{17273D8B-F080-4089-9AC7-3A4076886D4E}"/>
    <hyperlink ref="F72:H72" r:id="rId18" display="Circular 016-2016-BCRP (04/05/2012)" xr:uid="{A5A002F4-AB33-485A-B1E3-06D0A298DA10}"/>
    <hyperlink ref="F72" r:id="rId19" display="http://www.bcrp.gob.pe/docs/Transparencia/Normas-Legales/Circulares/2008/Circular-034-2008-BCRP.pdf" xr:uid="{2865EE1C-43CE-420A-8EA0-CBEDEC3B691B}"/>
    <hyperlink ref="F74:H74" r:id="rId20" display="Circular 043-2015-BCRP (27/11/2015)" xr:uid="{CD2356E9-C055-4E76-8FDD-1CEF917D67DD}"/>
    <hyperlink ref="F74" r:id="rId21" display="http://www.bcrp.gob.pe/docs/Transparencia/Normas-Legales/Circulares/2010/Circular-036-2010-BCRP.pdf" xr:uid="{5AD04779-9394-4D91-B91B-295CCC019385}"/>
    <hyperlink ref="F71:H71" r:id="rId22" display="Circular 021-2015-BCRP (08/05/2015)" xr:uid="{8B8C7A29-BD2F-4791-ACD9-0F7FA170B481}"/>
    <hyperlink ref="F70:H70" r:id="rId23" display="Circular 021-2015-BCRP (08/05/2015)" xr:uid="{461A3E42-07E8-437C-A364-4CD8A73E5503}"/>
    <hyperlink ref="F71" r:id="rId24" display="http://www.bcrp.gob.pe/docs/Transparencia/Normas-Legales/Circulares/2010/Circular-035-2010-BCRP.pdf" xr:uid="{646B95EC-E9E7-4710-A6A2-489D11B67407}"/>
    <hyperlink ref="F70" r:id="rId25" display="http://www.bcrp.gob.pe/docs/Transparencia/Normas-Legales/Circulares/2010/Circular-035-2010-BCRP.pdf" xr:uid="{E0B61366-0345-4057-AEFD-F589D489BB7C}"/>
    <hyperlink ref="F69" r:id="rId26" display="http://www.bcrp.gob.pe/docs/Transparencia/Normas-Legales/Circulares/2010/Circular-035-2010-BCRP.pdf" xr:uid="{5D082785-BC45-4EF0-8118-D3CC429C978B}"/>
    <hyperlink ref="F75" r:id="rId27" display="http://www.bcrp.gob.pe/docs/Transparencia/Normas-Legales/Circulares/2010/Circular-037-2010-BCRP.pdf" xr:uid="{724FDB4B-5F7D-4652-BF61-7E3463ED0A62}"/>
    <hyperlink ref="F100:H100" r:id="rId28" display="Circular 023-2016-BCRP (11/10/2016)" xr:uid="{7E959C52-BC75-45DC-A000-D8E21DF73D90}"/>
    <hyperlink ref="F101:H101" r:id="rId29" display="Circular 023-2016-BCRP (11/10/2016)" xr:uid="{F94F253E-BFB6-47D8-A9A8-678D376E241A}"/>
    <hyperlink ref="F95:H95" r:id="rId30" display="Circular 050-2013-BCRP (27/12/2013)" xr:uid="{86F14798-1E70-4B8E-8193-7B87BC5A5E06}"/>
    <hyperlink ref="F95" r:id="rId31" display="http://www.bcrp.gob.pe/docs/Transparencia/Normas-Legales/Circulares/2010/Circular-035-2010-BCRP.pdf" xr:uid="{F3894FF6-19C5-400C-9B84-84BE62FC789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Naruse Nakaganeku, Seiji Daniel</cp:lastModifiedBy>
  <dcterms:created xsi:type="dcterms:W3CDTF">2023-03-10T19:40:39Z</dcterms:created>
  <dcterms:modified xsi:type="dcterms:W3CDTF">2023-03-14T13:04:52Z</dcterms:modified>
</cp:coreProperties>
</file>