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3BAD808-BF95-4067-AA82-208B28482B5C}" xr6:coauthVersionLast="46" xr6:coauthVersionMax="46" xr10:uidLastSave="{00000000-0000-0000-0000-000000000000}"/>
  <bookViews>
    <workbookView xWindow="-120" yWindow="-120" windowWidth="20730" windowHeight="11160" xr2:uid="{76C42E03-BDF9-47FA-9D67-B0361D3E5AC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<sst xmlns="http://schemas.openxmlformats.org/spreadsheetml/2006/main" count="192" uniqueCount="142">
  <si>
    <t>Cifras en millones y tasas en porcentajes</t>
  </si>
  <si>
    <t>II. SUBASTAS (En Soles)</t>
  </si>
  <si>
    <t>Instrumento</t>
  </si>
  <si>
    <t>DP-3061</t>
  </si>
  <si>
    <t>CD-6845</t>
  </si>
  <si>
    <t>DP-3062</t>
  </si>
  <si>
    <t>SCV-1470</t>
  </si>
  <si>
    <t>SCV-1471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</si>
  <si>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</si>
  <si>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</si>
  <si>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</si>
  <si>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</si>
  <si>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</si>
  <si>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</si>
  <si>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</si>
  <si>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</si>
  <si>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</si>
  <si>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</si>
  <si>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</si>
  <si>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</si>
  <si>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</si>
  <si>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</si>
  <si>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</si>
  <si>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</si>
  <si>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</si>
  <si>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</si>
  <si>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</si>
  <si>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</si>
  <si>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</si>
  <si>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</si>
  <si>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</si>
  <si>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</si>
  <si>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</si>
  <si>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</si>
  <si>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</si>
  <si>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</si>
  <si>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</si>
  <si>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</si>
  <si>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</si>
  <si>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</si>
  <si>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</si>
  <si>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</si>
  <si>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</si>
  <si>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</si>
  <si>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</si>
  <si>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</si>
  <si>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</si>
  <si>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</si>
  <si>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</si>
  <si>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</si>
  <si>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</si>
  <si>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</si>
  <si>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</si>
  <si>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</si>
  <si>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</si>
  <si>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</si>
  <si>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</si>
  <si>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</si>
  <si>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</si>
  <si>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</si>
  <si>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</si>
  <si>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</si>
  <si>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</si>
  <si>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</si>
  <si>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</si>
  <si>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</si>
  <si>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</si>
  <si>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</si>
  <si>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</si>
  <si>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</si>
  <si>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</si>
  <si>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</si>
  <si>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</si>
  <si>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</si>
  <si>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</si>
  <si>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</si>
  <si>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</si>
  <si>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</si>
  <si>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</si>
  <si>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</si>
  <si>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</si>
  <si>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</si>
  <si>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</si>
  <si>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</si>
  <si>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</si>
  <si>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</si>
  <si>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</si>
  <si>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</si>
  <si>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</si>
  <si>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</si>
  <si>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</si>
  <si>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</si>
  <si>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</si>
  <si>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</si>
  <si>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</si>
  <si>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</si>
  <si>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</si>
  <si>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</si>
  <si>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</si>
  <si>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</si>
  <si>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</si>
  <si>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</si>
  <si>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</si>
  <si>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</si>
  <si>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</si>
  <si>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</si>
  <si>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</si>
  <si>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</si>
  <si>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</si>
  <si>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</si>
  <si>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</si>
  <si>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</si>
  <si>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</si>
  <si>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</si>
  <si>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</si>
  <si>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</si>
  <si>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</si>
  <si>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</si>
  <si>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</si>
  <si>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</si>
  <si>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</si>
  <si>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</si>
  <si>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</si>
  <si>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</si>
  <si>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</si>
  <si>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</si>
  <si>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</si>
  <si>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</si>
  <si>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</si>
  <si>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</si>
  <si>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</si>
  <si>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</si>
  <si>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</si>
  <si>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</si>
  <si>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</si>
  <si>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</si>
  <si>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9 meses</t>
  </si>
  <si>
    <t>G-1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</si>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</sst>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568B77D-AF0A-4323-BE38-C03E65F87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852A-7FFE-4B96-863F-3F9F784001E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3500</v>
      </c>
      <c r="B13" s="89"/>
      <c r="C13" s="89"/>
      <c r="D13" s="89"/>
      <c r="E13" s="89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2000</v>
      </c>
      <c r="C18" s="13">
        <v>300</v>
      </c>
      <c r="D18" s="13">
        <v>2700</v>
      </c>
      <c r="E18" s="13">
        <v>300</v>
      </c>
      <c r="F18" s="13">
        <v>200</v>
      </c>
      <c r="T18" s="5"/>
    </row>
    <row r="19" spans="1:20" x14ac:dyDescent="0.25">
      <c r="A19" s="12" t="s">
        <v>9</v>
      </c>
      <c r="B19" s="14" t="s">
        <v>134</v>
      </c>
      <c r="C19" s="14" t="s">
        <v>135</v>
      </c>
      <c r="D19" s="14" t="s">
        <v>134</v>
      </c>
      <c r="E19" s="14" t="s">
        <v>135</v>
      </c>
      <c r="F19" s="14" t="s">
        <v>136</v>
      </c>
      <c r="T19" s="5"/>
    </row>
    <row r="20" spans="1:20" x14ac:dyDescent="0.25">
      <c r="A20" s="12" t="s">
        <v>10</v>
      </c>
      <c r="B20" s="15">
        <v>44832</v>
      </c>
      <c r="C20" s="15">
        <v>44832</v>
      </c>
      <c r="D20" s="15">
        <v>44832</v>
      </c>
      <c r="E20" s="15">
        <v>44832</v>
      </c>
      <c r="F20" s="15">
        <v>44832</v>
      </c>
      <c r="T20" s="5"/>
    </row>
    <row r="21" spans="1:20" x14ac:dyDescent="0.25">
      <c r="A21" s="12" t="s">
        <v>11</v>
      </c>
      <c r="B21" s="16">
        <v>44833</v>
      </c>
      <c r="C21" s="16">
        <v>45012</v>
      </c>
      <c r="D21" s="16">
        <v>44833</v>
      </c>
      <c r="E21" s="16">
        <v>45013</v>
      </c>
      <c r="F21" s="16">
        <v>45105</v>
      </c>
      <c r="T21" s="5"/>
    </row>
    <row r="22" spans="1:20" x14ac:dyDescent="0.25">
      <c r="A22" s="12" t="s">
        <v>12</v>
      </c>
      <c r="B22" s="14">
        <v>1</v>
      </c>
      <c r="C22" s="14">
        <v>180</v>
      </c>
      <c r="D22" s="14">
        <v>1</v>
      </c>
      <c r="E22" s="14">
        <v>181</v>
      </c>
      <c r="F22" s="14">
        <v>273</v>
      </c>
      <c r="T22" s="5"/>
    </row>
    <row r="23" spans="1:20" x14ac:dyDescent="0.25">
      <c r="A23" s="12" t="s">
        <v>13</v>
      </c>
      <c r="B23" s="14"/>
      <c r="C23" s="14"/>
      <c r="D23" s="14"/>
      <c r="E23" s="14" t="s">
        <v>14</v>
      </c>
      <c r="F23" s="14" t="s">
        <v>14</v>
      </c>
      <c r="T23" s="5"/>
    </row>
    <row r="24" spans="1:20" x14ac:dyDescent="0.25">
      <c r="A24" s="12" t="s">
        <v>15</v>
      </c>
      <c r="B24" s="14"/>
      <c r="C24" s="14"/>
      <c r="D24" s="14"/>
      <c r="E24" s="22">
        <v>7</v>
      </c>
      <c r="F24" s="14">
        <v>6.95</v>
      </c>
      <c r="T24" s="5"/>
    </row>
    <row r="25" spans="1:20" x14ac:dyDescent="0.25">
      <c r="A25" s="12" t="s">
        <v>16</v>
      </c>
      <c r="B25" s="17">
        <v>0.41666666666666669</v>
      </c>
      <c r="C25" s="17">
        <v>0.54861111111111105</v>
      </c>
      <c r="D25" s="17">
        <v>0.55902777777777779</v>
      </c>
      <c r="E25" s="17">
        <v>0.49305555555555558</v>
      </c>
      <c r="F25" s="17">
        <v>0.56041666666666667</v>
      </c>
      <c r="T25" s="5"/>
    </row>
    <row r="26" spans="1:20" x14ac:dyDescent="0.25">
      <c r="A26" s="12" t="s">
        <v>17</v>
      </c>
      <c r="B26" s="18" t="s">
        <v>137</v>
      </c>
      <c r="C26" s="18" t="s">
        <v>138</v>
      </c>
      <c r="D26" s="18" t="s">
        <v>137</v>
      </c>
      <c r="E26" s="18" t="s">
        <v>139</v>
      </c>
      <c r="F26" s="18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T28" s="5"/>
    </row>
    <row r="29" spans="1:20" x14ac:dyDescent="0.25">
      <c r="A29" s="12" t="s">
        <v>19</v>
      </c>
      <c r="B29" s="13">
        <v>2101</v>
      </c>
      <c r="C29" s="13">
        <v>570</v>
      </c>
      <c r="D29" s="13">
        <v>1572.2</v>
      </c>
      <c r="E29" s="13">
        <v>419</v>
      </c>
      <c r="F29" s="13">
        <v>252</v>
      </c>
      <c r="T29" s="5"/>
    </row>
    <row r="30" spans="1:20" x14ac:dyDescent="0.25">
      <c r="A30" s="12" t="s">
        <v>20</v>
      </c>
      <c r="B30" s="21">
        <v>1999.9</v>
      </c>
      <c r="C30" s="21">
        <v>300</v>
      </c>
      <c r="D30" s="21">
        <v>1572.2</v>
      </c>
      <c r="E30" s="21">
        <v>300</v>
      </c>
      <c r="F30" s="21">
        <v>200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T31" s="5"/>
    </row>
    <row r="32" spans="1:20" x14ac:dyDescent="0.25">
      <c r="A32" s="12" t="s">
        <v>22</v>
      </c>
      <c r="B32" s="22">
        <v>5.75</v>
      </c>
      <c r="C32" s="22">
        <v>6.81</v>
      </c>
      <c r="D32" s="22">
        <v>6.5</v>
      </c>
      <c r="E32" s="22">
        <v>3.45</v>
      </c>
      <c r="F32" s="22">
        <v>3.89</v>
      </c>
      <c r="T32" s="5"/>
    </row>
    <row r="33" spans="1:22" x14ac:dyDescent="0.25">
      <c r="A33" s="12" t="s">
        <v>23</v>
      </c>
      <c r="B33" s="22">
        <v>6.75</v>
      </c>
      <c r="C33" s="22">
        <v>6.88</v>
      </c>
      <c r="D33" s="22">
        <v>6.75</v>
      </c>
      <c r="E33" s="22">
        <v>3.5</v>
      </c>
      <c r="F33" s="22">
        <v>4.04</v>
      </c>
      <c r="T33" s="5"/>
    </row>
    <row r="34" spans="1:22" x14ac:dyDescent="0.25">
      <c r="A34" s="12" t="s">
        <v>24</v>
      </c>
      <c r="B34" s="22">
        <v>6.72</v>
      </c>
      <c r="C34" s="22">
        <v>6.85</v>
      </c>
      <c r="D34" s="22">
        <v>6.69</v>
      </c>
      <c r="E34" s="22">
        <v>3.48</v>
      </c>
      <c r="F34" s="22">
        <v>3.96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T35" s="5"/>
    </row>
    <row r="36" spans="1:22" x14ac:dyDescent="0.25">
      <c r="A36" s="12" t="s">
        <v>26</v>
      </c>
      <c r="B36" s="23" t="s">
        <v>133</v>
      </c>
      <c r="C36" s="23">
        <v>96.728800000000007</v>
      </c>
      <c r="D36" s="23" t="s">
        <v>133</v>
      </c>
      <c r="E36" s="23" t="s">
        <v>133</v>
      </c>
      <c r="F36" s="23" t="s">
        <v>133</v>
      </c>
      <c r="T36" s="5"/>
    </row>
    <row r="37" spans="1:22" x14ac:dyDescent="0.25">
      <c r="A37" s="12" t="s">
        <v>27</v>
      </c>
      <c r="B37" s="23" t="s">
        <v>133</v>
      </c>
      <c r="C37" s="23">
        <v>96.759600000000006</v>
      </c>
      <c r="D37" s="23" t="s">
        <v>133</v>
      </c>
      <c r="E37" s="23" t="s">
        <v>133</v>
      </c>
      <c r="F37" s="23" t="s">
        <v>133</v>
      </c>
      <c r="T37" s="5"/>
    </row>
    <row r="38" spans="1:22" x14ac:dyDescent="0.25">
      <c r="A38" s="12" t="s">
        <v>24</v>
      </c>
      <c r="B38" s="23" t="s">
        <v>133</v>
      </c>
      <c r="C38" s="23">
        <v>96.740700000000004</v>
      </c>
      <c r="D38" s="23" t="s">
        <v>133</v>
      </c>
      <c r="E38" s="23" t="s">
        <v>133</v>
      </c>
      <c r="F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140</v>
      </c>
      <c r="C50" s="32" t="s">
        <v>141</v>
      </c>
      <c r="H50" t="s">
        <v>38</v>
      </c>
    </row>
    <row r="51" spans="1:14" ht="27" customHeight="1" x14ac:dyDescent="0.25">
      <c r="A51" s="30" t="s">
        <v>39</v>
      </c>
      <c r="B51" s="34" t="s">
        <v>140</v>
      </c>
      <c r="C51" s="30" t="s">
        <v>141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724.9</v>
      </c>
      <c r="C63" s="40">
        <v>4.75</v>
      </c>
    </row>
    <row r="64" spans="1:14" ht="17.100000000000001" customHeight="1" x14ac:dyDescent="0.25">
      <c r="A64" s="41" t="s">
        <v>49</v>
      </c>
      <c r="B64" s="42">
        <v>10384.6</v>
      </c>
      <c r="C64" s="43">
        <v>3.0684999999999998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4" t="s">
        <v>55</v>
      </c>
      <c r="D69" s="12" t="s">
        <v>56</v>
      </c>
      <c r="E69" s="13">
        <v>5072.1000000000004</v>
      </c>
      <c r="F69" s="83" t="s">
        <v>57</v>
      </c>
      <c r="G69" s="84"/>
      <c r="H69" s="85"/>
    </row>
    <row r="70" spans="1:14" ht="17.100000000000001" customHeight="1" x14ac:dyDescent="0.25">
      <c r="A70" s="44" t="s">
        <v>58</v>
      </c>
      <c r="D70" s="12" t="s">
        <v>59</v>
      </c>
      <c r="E70" s="13">
        <v>6504.7000000000007</v>
      </c>
      <c r="F70" s="80" t="s">
        <v>60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0" t="s">
        <v>60</v>
      </c>
      <c r="G71" s="81"/>
      <c r="H71" s="82"/>
    </row>
    <row r="72" spans="1:14" ht="17.100000000000001" customHeight="1" x14ac:dyDescent="0.25">
      <c r="A72" s="44" t="s">
        <v>63</v>
      </c>
      <c r="D72" s="12" t="s">
        <v>64</v>
      </c>
      <c r="E72" s="13">
        <v>11074.39999999998</v>
      </c>
      <c r="F72" s="80" t="s">
        <v>65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200</v>
      </c>
      <c r="F73" s="80" t="s">
        <v>65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18391.099999999999</v>
      </c>
      <c r="F74" s="80" t="s">
        <v>70</v>
      </c>
      <c r="G74" s="81"/>
      <c r="H74" s="82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6" t="s">
        <v>73</v>
      </c>
      <c r="G75" s="87"/>
      <c r="H75" s="88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41242.299999999981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4" t="s">
        <v>76</v>
      </c>
      <c r="D81" s="51" t="s">
        <v>77</v>
      </c>
      <c r="E81" s="39">
        <v>13458.379619500003</v>
      </c>
      <c r="F81" s="83" t="s">
        <v>78</v>
      </c>
      <c r="G81" s="84"/>
      <c r="H81" s="85"/>
    </row>
    <row r="82" spans="1:8" ht="19.5" customHeight="1" x14ac:dyDescent="0.25">
      <c r="A82" s="44" t="s">
        <v>79</v>
      </c>
      <c r="D82" s="12" t="s">
        <v>80</v>
      </c>
      <c r="E82" s="13">
        <v>1577</v>
      </c>
      <c r="F82" s="80" t="s">
        <v>81</v>
      </c>
      <c r="G82" s="81"/>
      <c r="H82" s="82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0" t="s">
        <v>78</v>
      </c>
      <c r="G83" s="81"/>
      <c r="H83" s="82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0" t="s">
        <v>78</v>
      </c>
      <c r="G84" s="81"/>
      <c r="H84" s="82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0" t="s">
        <v>78</v>
      </c>
      <c r="G85" s="81"/>
      <c r="H85" s="82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80" t="s">
        <v>90</v>
      </c>
      <c r="G86" s="81"/>
      <c r="H86" s="82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0" t="s">
        <v>93</v>
      </c>
      <c r="G87" s="81"/>
      <c r="H87" s="82"/>
    </row>
    <row r="88" spans="1:8" ht="19.5" customHeight="1" x14ac:dyDescent="0.25">
      <c r="A88" s="44" t="s">
        <v>94</v>
      </c>
      <c r="D88" s="52" t="s">
        <v>95</v>
      </c>
      <c r="E88" s="42">
        <v>3</v>
      </c>
      <c r="F88" s="77" t="s">
        <v>93</v>
      </c>
      <c r="G88" s="78"/>
      <c r="H88" s="79"/>
    </row>
    <row r="89" spans="1:8" ht="19.5" customHeight="1" x14ac:dyDescent="0.25">
      <c r="A89" s="71" t="s">
        <v>74</v>
      </c>
      <c r="B89" s="72"/>
      <c r="C89" s="72"/>
      <c r="D89" s="53"/>
      <c r="E89" s="42">
        <v>76699.039474730002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  <c r="H94" s="73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8" t="s">
        <v>100</v>
      </c>
      <c r="G95" s="69"/>
      <c r="H95" s="70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  <c r="H99" s="73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4" t="s">
        <v>104</v>
      </c>
      <c r="G100" s="75"/>
      <c r="H100" s="76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37144.000000000015</v>
      </c>
      <c r="F101" s="77" t="s">
        <v>104</v>
      </c>
      <c r="G101" s="78"/>
      <c r="H101" s="79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37144.000000000015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  <c r="H106" s="73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3655.1000000000004</v>
      </c>
      <c r="F107" s="68" t="s">
        <v>110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899A82C3-51D8-489A-85D4-0509102C4E9F}"/>
    <hyperlink ref="F88" r:id="rId2" display="http://www.bcrp.gob.pe/docs/Transparencia/Normas-Legales/Circulares/2010/Circular-035-2010-BCRP.pdf" xr:uid="{A60B30E5-9A4C-4176-8B2A-4FC45EB61F75}"/>
    <hyperlink ref="F107:H107" r:id="rId3" display="Circular 035-2020-BCRP (18/12/2020)" xr:uid="{CBC122E2-49D8-4977-AD08-88E44843AB51}"/>
    <hyperlink ref="F87:H87" r:id="rId4" display="Circular 017-2020-BCRP (14/04/2020)" xr:uid="{6A9CF5AE-681B-463B-84E0-4C21E503E546}"/>
    <hyperlink ref="F87" r:id="rId5" display="http://www.bcrp.gob.pe/docs/Transparencia/Normas-Legales/Circulares/2010/Circular-035-2010-BCRP.pdf" xr:uid="{00F220B5-F07D-4FB5-B3DB-D4C274BED7FE}"/>
    <hyperlink ref="F83:H85" r:id="rId6" display="Circular 016-2020-BCRP (13/04/2020)" xr:uid="{7C6D9E70-620F-4693-93D6-9794BDFC9B5A}"/>
    <hyperlink ref="F85" r:id="rId7" display="http://www.bcrp.gob.pe/docs/Transparencia/Normas-Legales/Circulares/2010/Circular-035-2010-BCRP.pdf" xr:uid="{8543B750-A834-4BC4-8EE2-04C7D0A41AF8}"/>
    <hyperlink ref="F84" r:id="rId8" display="http://www.bcrp.gob.pe/docs/Transparencia/Normas-Legales/Circulares/2010/Circular-035-2010-BCRP.pdf" xr:uid="{83437F3A-9ED4-4420-B018-52536BEF7FD8}"/>
    <hyperlink ref="F83" r:id="rId9" display="http://www.bcrp.gob.pe/docs/Transparencia/Normas-Legales/Circulares/2010/Circular-035-2010-BCRP.pdf" xr:uid="{5B2B059C-C770-47FA-B0C3-8DD5A16DF74E}"/>
    <hyperlink ref="F86:H86" r:id="rId10" display="Circular 033-2020-BCRP (19/12/2020)" xr:uid="{9115DDF8-336A-4CB4-886E-BB7AB7AF6301}"/>
    <hyperlink ref="F86" r:id="rId11" display="http://www.bcrp.gob.pe/docs/Transparencia/Normas-Legales/Circulares/2010/Circular-035-2010-BCRP.pdf" xr:uid="{49D0EF29-D6B3-4790-BC39-5959329161AE}"/>
    <hyperlink ref="F81:H81" r:id="rId12" display="Circular 016-2020-BCRP (13/04/2020)" xr:uid="{21637F9B-4686-435E-8843-A2D40291A2CA}"/>
    <hyperlink ref="F81" r:id="rId13" display="http://www.bcrp.gob.pe/docs/Transparencia/Normas-Legales/Circulares/2010/Circular-035-2010-BCRP.pdf" xr:uid="{34AFF3D5-54F3-40B4-BF47-25AD81CFF37E}"/>
    <hyperlink ref="F82:H82" r:id="rId14" display="Circular 002-2015-BCRP (06/01/2015)" xr:uid="{FC503F1E-7C52-4335-8314-689FBD59A66F}"/>
    <hyperlink ref="F82" r:id="rId15" display="http://www.bcrp.gob.pe/docs/Transparencia/Normas-Legales/Circulares/2010/Circular-035-2010-BCRP.pdf" xr:uid="{C86E0F60-8335-47DD-BA22-788344457B52}"/>
    <hyperlink ref="F73:H73" r:id="rId16" display="Circular 016-2016-BCRP (04/05/2012)" xr:uid="{04E3120A-24D7-4EB5-BB68-17AE652BB7DE}"/>
    <hyperlink ref="F73" r:id="rId17" display="http://www.bcrp.gob.pe/docs/Transparencia/Normas-Legales/Circulares/2008/Circular-034-2008-BCRP.pdf" xr:uid="{BA52E1B8-6BBC-4750-927B-7B4EC6171A9F}"/>
    <hyperlink ref="F72:H72" r:id="rId18" display="Circular 016-2016-BCRP (04/05/2012)" xr:uid="{B224C13B-5ECE-4C40-A4BF-6820555D2F82}"/>
    <hyperlink ref="F72" r:id="rId19" display="http://www.bcrp.gob.pe/docs/Transparencia/Normas-Legales/Circulares/2008/Circular-034-2008-BCRP.pdf" xr:uid="{CAF72E5F-8340-4547-93D2-4024F16930DE}"/>
    <hyperlink ref="F74:H74" r:id="rId20" display="Circular 043-2015-BCRP (27/11/2015)" xr:uid="{50ACDA2B-0E59-45C2-A81C-B1326BA3A96E}"/>
    <hyperlink ref="F74" r:id="rId21" display="http://www.bcrp.gob.pe/docs/Transparencia/Normas-Legales/Circulares/2010/Circular-036-2010-BCRP.pdf" xr:uid="{AC013626-FEB3-41AC-9095-557B69D54F37}"/>
    <hyperlink ref="F71:H71" r:id="rId22" display="Circular 021-2015-BCRP (08/05/2015)" xr:uid="{BE65544F-E84D-42C8-BED7-FB0EF49549CA}"/>
    <hyperlink ref="F70:H70" r:id="rId23" display="Circular 021-2015-BCRP (08/05/2015)" xr:uid="{262E3E19-A76C-4B16-92B8-5FED94600751}"/>
    <hyperlink ref="F71" r:id="rId24" display="http://www.bcrp.gob.pe/docs/Transparencia/Normas-Legales/Circulares/2010/Circular-035-2010-BCRP.pdf" xr:uid="{00EC143D-4E7D-490F-8387-3BF97F832FA8}"/>
    <hyperlink ref="F70" r:id="rId25" display="http://www.bcrp.gob.pe/docs/Transparencia/Normas-Legales/Circulares/2010/Circular-035-2010-BCRP.pdf" xr:uid="{826B6973-1E57-4ABD-AEE0-CB6484209E4B}"/>
    <hyperlink ref="F69" r:id="rId26" display="http://www.bcrp.gob.pe/docs/Transparencia/Normas-Legales/Circulares/2010/Circular-035-2010-BCRP.pdf" xr:uid="{6F2CFA91-C79B-45A3-9D47-5851A4D73EF8}"/>
    <hyperlink ref="F75" r:id="rId27" display="http://www.bcrp.gob.pe/docs/Transparencia/Normas-Legales/Circulares/2010/Circular-037-2010-BCRP.pdf" xr:uid="{1FD16E42-E982-49E2-A645-BBF0DBF79352}"/>
    <hyperlink ref="F100:H100" r:id="rId28" display="Circular 023-2016-BCRP (11/10/2016)" xr:uid="{23718AF2-2477-44C7-BFCF-32BDEDDB8971}"/>
    <hyperlink ref="F101:H101" r:id="rId29" display="Circular 023-2016-BCRP (11/10/2016)" xr:uid="{06D8278F-6935-445F-9242-778218C08264}"/>
    <hyperlink ref="F95:H95" r:id="rId30" display="Circular 050-2013-BCRP (27/12/2013)" xr:uid="{97291E48-BC41-4F3A-8D87-A8F2907FAF18}"/>
    <hyperlink ref="F95" r:id="rId31" display="http://www.bcrp.gob.pe/docs/Transparencia/Normas-Legales/Circulares/2010/Circular-035-2010-BCRP.pdf" xr:uid="{684547F3-114E-4C1B-BC26-C50E36BDF31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2022-09-28T18:57:04Z</dcterms:created>
  <dcterms:modified xsi:type="dcterms:W3CDTF">2022-09-29T14:01:30Z</dcterms:modified>
</cp:coreProperties>
</file>