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87CF8C9-274C-40F6-9123-EDA263474135}" xr6:coauthVersionLast="46" xr6:coauthVersionMax="46" xr10:uidLastSave="{00000000-0000-0000-0000-000000000000}"/>
  <bookViews>
    <workbookView xWindow="-120" yWindow="300" windowWidth="29040" windowHeight="15420" xr2:uid="{14AF11AC-E545-4E9C-8D7A-2CF4CB75D9E4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<sst xmlns="http://schemas.openxmlformats.org/spreadsheetml/2006/main" count="191" uniqueCount="144">
  <si>
    <t>Cifras en millones y tasas en porcentajes</t>
  </si>
  <si>
    <t>II. SUBASTAS (En Soles)</t>
  </si>
  <si>
    <t>Instrumento</t>
  </si>
  <si>
    <t>REPO-3213</t>
  </si>
  <si>
    <t>STI-218</t>
  </si>
  <si>
    <t>CDV-231</t>
  </si>
  <si>
    <t>CD-6789</t>
  </si>
  <si>
    <t>DP-2992</t>
  </si>
  <si>
    <t>SCV-1409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</si>
  <si>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</si>
  <si>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</si>
  <si>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</si>
  <si>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</si>
  <si>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</si>
  <si>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</si>
  <si>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</si>
  <si>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</si>
  <si>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</si>
  <si>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</si>
  <si>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</si>
  <si>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</si>
  <si>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</si>
  <si>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</si>
  <si>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</si>
  <si>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</si>
  <si>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</si>
  <si>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</si>
  <si>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</si>
  <si>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</si>
  <si>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</si>
  <si>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</si>
  <si>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</si>
  <si>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</si>
  <si>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</si>
  <si>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</si>
  <si>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</si>
  <si>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</si>
  <si>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</si>
  <si>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</si>
  <si>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</si>
  <si>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</si>
  <si>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</si>
  <si>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</si>
  <si>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</si>
  <si>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</si>
  <si>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</si>
  <si>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</si>
  <si>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</si>
  <si>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</si>
  <si>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</si>
  <si>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</si>
  <si>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</si>
  <si>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</si>
  <si>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</si>
  <si>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</si>
  <si>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</si>
  <si>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</si>
  <si>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</si>
  <si>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</si>
  <si>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</si>
  <si>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</si>
  <si>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</si>
  <si>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</si>
  <si>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</si>
  <si>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</si>
  <si>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</si>
  <si>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</si>
  <si>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</si>
  <si>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</si>
  <si>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</si>
  <si>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</si>
  <si>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</si>
  <si>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</si>
  <si>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</si>
  <si>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</si>
  <si>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</si>
  <si>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</si>
  <si>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</si>
  <si>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</si>
  <si>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</si>
  <si>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</si>
  <si>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</si>
  <si>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</si>
  <si>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</si>
  <si>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</si>
  <si>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</si>
  <si>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</si>
  <si>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</si>
  <si>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</si>
  <si>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</si>
  <si>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</si>
  <si>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</si>
  <si>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</si>
  <si>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</si>
  <si>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</si>
  <si>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</si>
  <si>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</si>
  <si>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</si>
  <si>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</si>
  <si>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</si>
  <si>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</si>
  <si>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</si>
  <si>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</si>
  <si>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</si>
  <si>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</si>
  <si>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</si>
  <si>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</si>
  <si>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</si>
  <si>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</si>
  <si>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</si>
  <si>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</si>
  <si>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</si>
  <si>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</si>
  <si>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</si>
  <si>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</si>
  <si>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</si>
  <si>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</si>
  <si>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</si>
  <si>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</si>
  <si>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</si>
  <si>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</si>
  <si>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</si>
  <si>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</si>
  <si>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</si>
  <si>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</si>
  <si>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</si>
  <si>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</si>
  <si>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</si>
  <si>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</si>
  <si>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</si>
  <si>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</si>
  <si>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</si>
  <si>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9 meses</t>
  </si>
  <si>
    <t>1 mes</t>
  </si>
  <si>
    <t>O/N</t>
  </si>
  <si>
    <t>G-1</t>
  </si>
  <si>
    <t>G-11</t>
  </si>
  <si>
    <t>G-5</t>
  </si>
  <si>
    <t>G-3</t>
  </si>
  <si>
    <t>G-8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</si>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</sst>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1E92FBB2-77BE-4B41-A158-C671D460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AA5B-A909-4065-BB5E-EDF7A8DB8916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44757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5900</v>
      </c>
      <c r="B13" s="90"/>
      <c r="C13" s="90"/>
      <c r="D13" s="90"/>
      <c r="E13" s="90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300</v>
      </c>
      <c r="C18" s="13">
        <v>50</v>
      </c>
      <c r="D18" s="13">
        <v>500</v>
      </c>
      <c r="E18" s="13">
        <v>300</v>
      </c>
      <c r="F18" s="13">
        <v>1900</v>
      </c>
      <c r="G18" s="13">
        <v>200</v>
      </c>
      <c r="T18" s="5">
        <v>10</v>
      </c>
    </row>
    <row r="19" spans="1:20" x14ac:dyDescent="0.25">
      <c r="A19" s="12" t="s">
        <v>10</v>
      </c>
      <c r="B19" s="14" t="s">
        <v>131</v>
      </c>
      <c r="C19" s="14" t="s">
        <v>132</v>
      </c>
      <c r="D19" s="14" t="s">
        <v>131</v>
      </c>
      <c r="E19" s="14" t="s">
        <v>133</v>
      </c>
      <c r="F19" s="14" t="s">
        <v>134</v>
      </c>
      <c r="G19" s="14" t="s">
        <v>132</v>
      </c>
      <c r="T19" s="5">
        <v>2</v>
      </c>
    </row>
    <row r="20" spans="1:20" x14ac:dyDescent="0.25">
      <c r="A20" s="12" t="s">
        <v>11</v>
      </c>
      <c r="B20" s="15">
        <v>44757</v>
      </c>
      <c r="C20" s="15">
        <v>44757</v>
      </c>
      <c r="D20" s="15">
        <v>44757</v>
      </c>
      <c r="E20" s="15">
        <v>44757</v>
      </c>
      <c r="F20" s="15">
        <v>44757</v>
      </c>
      <c r="G20" s="15">
        <v>44757</v>
      </c>
      <c r="T20" s="5">
        <v>4</v>
      </c>
    </row>
    <row r="21" spans="1:20" x14ac:dyDescent="0.25">
      <c r="A21" s="12" t="s">
        <v>12</v>
      </c>
      <c r="B21" s="16">
        <v>44845</v>
      </c>
      <c r="C21" s="16">
        <v>45031</v>
      </c>
      <c r="D21" s="16">
        <v>44847</v>
      </c>
      <c r="E21" s="16">
        <v>44788</v>
      </c>
      <c r="F21" s="16">
        <v>44760</v>
      </c>
      <c r="G21" s="16">
        <v>45030</v>
      </c>
      <c r="T21" s="5">
        <v>5</v>
      </c>
    </row>
    <row r="22" spans="1:20" x14ac:dyDescent="0.25">
      <c r="A22" s="12" t="s">
        <v>13</v>
      </c>
      <c r="B22" s="14">
        <v>88</v>
      </c>
      <c r="C22" s="14">
        <v>274</v>
      </c>
      <c r="D22" s="14">
        <v>90</v>
      </c>
      <c r="E22" s="14">
        <v>31</v>
      </c>
      <c r="F22" s="14">
        <v>3</v>
      </c>
      <c r="G22" s="14">
        <v>273</v>
      </c>
      <c r="T22" s="5">
        <v>3</v>
      </c>
    </row>
    <row r="23" spans="1:20" x14ac:dyDescent="0.25">
      <c r="A23" s="12" t="s">
        <v>14</v>
      </c>
      <c r="B23" s="14"/>
      <c r="C23" s="14"/>
      <c r="D23" s="14"/>
      <c r="E23" s="14"/>
      <c r="F23" s="14"/>
      <c r="G23" s="14" t="s">
        <v>15</v>
      </c>
      <c r="T23" s="5"/>
    </row>
    <row r="24" spans="1:20" x14ac:dyDescent="0.25">
      <c r="A24" s="12" t="s">
        <v>16</v>
      </c>
      <c r="B24" s="14"/>
      <c r="C24" s="14"/>
      <c r="D24" s="14"/>
      <c r="E24" s="14"/>
      <c r="F24" s="14"/>
      <c r="G24" s="14">
        <v>6.45</v>
      </c>
      <c r="T24" s="5"/>
    </row>
    <row r="25" spans="1:20" x14ac:dyDescent="0.25">
      <c r="A25" s="12" t="s">
        <v>17</v>
      </c>
      <c r="B25" s="17">
        <v>0.53819444444444442</v>
      </c>
      <c r="C25" s="17">
        <v>0.54513888888888895</v>
      </c>
      <c r="D25" s="17">
        <v>0.55208333333333337</v>
      </c>
      <c r="E25" s="17">
        <v>0.55555555555555558</v>
      </c>
      <c r="F25" s="17">
        <v>0.55902777777777779</v>
      </c>
      <c r="G25" s="17">
        <v>0.55208333333333337</v>
      </c>
      <c r="T25" s="5">
        <v>6</v>
      </c>
    </row>
    <row r="26" spans="1:20" x14ac:dyDescent="0.25">
      <c r="A26" s="12" t="s">
        <v>18</v>
      </c>
      <c r="B26" s="18" t="s">
        <v>135</v>
      </c>
      <c r="C26" s="18" t="s">
        <v>136</v>
      </c>
      <c r="D26" s="18" t="s">
        <v>137</v>
      </c>
      <c r="E26" s="18" t="s">
        <v>138</v>
      </c>
      <c r="F26" s="18" t="s">
        <v>135</v>
      </c>
      <c r="G26" s="18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>
        <v>1000</v>
      </c>
      <c r="C29" s="13">
        <v>170</v>
      </c>
      <c r="D29" s="13">
        <v>760</v>
      </c>
      <c r="E29" s="13">
        <v>836</v>
      </c>
      <c r="F29" s="13">
        <v>3107</v>
      </c>
      <c r="G29" s="13">
        <v>433</v>
      </c>
      <c r="T29" s="5">
        <v>11</v>
      </c>
    </row>
    <row r="30" spans="1:20" x14ac:dyDescent="0.25">
      <c r="A30" s="12" t="s">
        <v>21</v>
      </c>
      <c r="B30" s="21">
        <v>300</v>
      </c>
      <c r="C30" s="21">
        <v>50</v>
      </c>
      <c r="D30" s="21">
        <v>500</v>
      </c>
      <c r="E30" s="21">
        <v>299.89999999999998</v>
      </c>
      <c r="F30" s="21">
        <v>1900</v>
      </c>
      <c r="G30" s="21">
        <v>200</v>
      </c>
      <c r="T30" s="5">
        <v>12</v>
      </c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>
        <v>7.51</v>
      </c>
      <c r="C32" s="22">
        <v>6.52</v>
      </c>
      <c r="D32" s="22">
        <v>0.02</v>
      </c>
      <c r="E32" s="22">
        <v>5.67</v>
      </c>
      <c r="F32" s="22">
        <v>5.4</v>
      </c>
      <c r="G32" s="22">
        <v>2.97</v>
      </c>
      <c r="T32" s="5">
        <v>20</v>
      </c>
    </row>
    <row r="33" spans="1:22" x14ac:dyDescent="0.25">
      <c r="A33" s="12" t="s">
        <v>24</v>
      </c>
      <c r="B33" s="22">
        <v>7.61</v>
      </c>
      <c r="C33" s="22">
        <v>6.54</v>
      </c>
      <c r="D33" s="22">
        <v>0.03</v>
      </c>
      <c r="E33" s="22">
        <v>5.75</v>
      </c>
      <c r="F33" s="22">
        <v>5.91</v>
      </c>
      <c r="G33" s="22">
        <v>3.16</v>
      </c>
      <c r="T33" s="5">
        <v>21</v>
      </c>
    </row>
    <row r="34" spans="1:22" x14ac:dyDescent="0.25">
      <c r="A34" s="12" t="s">
        <v>25</v>
      </c>
      <c r="B34" s="22">
        <v>7.57</v>
      </c>
      <c r="C34" s="22">
        <v>6.53</v>
      </c>
      <c r="D34" s="22">
        <v>0.02</v>
      </c>
      <c r="E34" s="22">
        <v>5.72</v>
      </c>
      <c r="F34" s="22">
        <v>5.73</v>
      </c>
      <c r="G34" s="22">
        <v>3.05</v>
      </c>
      <c r="T34" s="5">
        <v>22</v>
      </c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 t="s">
        <v>130</v>
      </c>
      <c r="C36" s="23" t="s">
        <v>130</v>
      </c>
      <c r="D36" s="23">
        <v>99.993499999999997</v>
      </c>
      <c r="E36" s="23">
        <v>99.5197</v>
      </c>
      <c r="F36" s="23" t="s">
        <v>130</v>
      </c>
      <c r="G36" s="23" t="s">
        <v>130</v>
      </c>
      <c r="T36" s="5">
        <v>15</v>
      </c>
    </row>
    <row r="37" spans="1:22" x14ac:dyDescent="0.25">
      <c r="A37" s="12" t="s">
        <v>28</v>
      </c>
      <c r="B37" s="23" t="s">
        <v>130</v>
      </c>
      <c r="C37" s="23" t="s">
        <v>130</v>
      </c>
      <c r="D37" s="23">
        <v>99.995800000000003</v>
      </c>
      <c r="E37" s="23">
        <v>99.525999999999996</v>
      </c>
      <c r="F37" s="23" t="s">
        <v>130</v>
      </c>
      <c r="G37" s="23" t="s">
        <v>130</v>
      </c>
      <c r="T37" s="5">
        <v>16</v>
      </c>
    </row>
    <row r="38" spans="1:22" x14ac:dyDescent="0.25">
      <c r="A38" s="12" t="s">
        <v>25</v>
      </c>
      <c r="B38" s="23" t="s">
        <v>130</v>
      </c>
      <c r="C38" s="23" t="s">
        <v>130</v>
      </c>
      <c r="D38" s="23">
        <v>99.994500000000002</v>
      </c>
      <c r="E38" s="23">
        <v>99.521799999999999</v>
      </c>
      <c r="F38" s="23" t="s">
        <v>130</v>
      </c>
      <c r="G38" s="23" t="s">
        <v>130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140</v>
      </c>
      <c r="C45" s="32" t="s">
        <v>141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35</v>
      </c>
    </row>
    <row r="50" spans="1:14" ht="27" customHeight="1" x14ac:dyDescent="0.25">
      <c r="A50" s="30" t="s">
        <v>36</v>
      </c>
      <c r="B50" s="34" t="s">
        <v>142</v>
      </c>
      <c r="C50" s="32" t="s">
        <v>143</v>
      </c>
      <c r="H50" t="s">
        <v>37</v>
      </c>
    </row>
    <row r="51" spans="1:14" ht="27" customHeight="1" x14ac:dyDescent="0.25">
      <c r="A51" s="30" t="s">
        <v>38</v>
      </c>
      <c r="B51" s="34" t="s">
        <v>142</v>
      </c>
      <c r="C51" s="30" t="s">
        <v>143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40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41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42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31</v>
      </c>
      <c r="C62" s="30" t="s">
        <v>46</v>
      </c>
    </row>
    <row r="63" spans="1:14" ht="17.100000000000001" customHeight="1" x14ac:dyDescent="0.25">
      <c r="A63" s="38" t="s">
        <v>47</v>
      </c>
      <c r="B63" s="39">
        <v>125.4</v>
      </c>
      <c r="C63" s="40">
        <v>4</v>
      </c>
    </row>
    <row r="64" spans="1:14" ht="17.100000000000001" customHeight="1" x14ac:dyDescent="0.25">
      <c r="A64" s="41" t="s">
        <v>48</v>
      </c>
      <c r="B64" s="42">
        <v>1676.9</v>
      </c>
      <c r="C64" s="43">
        <v>1.5583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4" t="s">
        <v>50</v>
      </c>
      <c r="B68" s="75"/>
      <c r="C68" s="75"/>
      <c r="D68" s="29" t="s">
        <v>51</v>
      </c>
      <c r="E68" s="29" t="s">
        <v>52</v>
      </c>
      <c r="F68" s="74" t="s">
        <v>53</v>
      </c>
      <c r="G68" s="75"/>
      <c r="H68" s="76"/>
    </row>
    <row r="69" spans="1:14" ht="17.100000000000001" customHeight="1" x14ac:dyDescent="0.25">
      <c r="A69" s="44" t="s">
        <v>54</v>
      </c>
      <c r="D69" s="12" t="s">
        <v>55</v>
      </c>
      <c r="E69" s="13">
        <v>2400.0000000000005</v>
      </c>
      <c r="F69" s="83" t="s">
        <v>56</v>
      </c>
      <c r="G69" s="84"/>
      <c r="H69" s="85"/>
    </row>
    <row r="70" spans="1:14" ht="17.100000000000001" customHeight="1" x14ac:dyDescent="0.25">
      <c r="A70" s="44" t="s">
        <v>57</v>
      </c>
      <c r="D70" s="12" t="s">
        <v>58</v>
      </c>
      <c r="E70" s="13">
        <v>6441.9000000000015</v>
      </c>
      <c r="F70" s="86" t="s">
        <v>59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60</v>
      </c>
      <c r="D71" s="12" t="s">
        <v>61</v>
      </c>
      <c r="E71" s="13">
        <v>0</v>
      </c>
      <c r="F71" s="86" t="s">
        <v>59</v>
      </c>
      <c r="G71" s="80"/>
      <c r="H71" s="82"/>
    </row>
    <row r="72" spans="1:14" ht="17.100000000000001" customHeight="1" x14ac:dyDescent="0.25">
      <c r="A72" s="44" t="s">
        <v>62</v>
      </c>
      <c r="D72" s="12" t="s">
        <v>63</v>
      </c>
      <c r="E72" s="13">
        <v>9003.8999999999778</v>
      </c>
      <c r="F72" s="86" t="s">
        <v>64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65</v>
      </c>
      <c r="D73" s="12" t="s">
        <v>66</v>
      </c>
      <c r="E73" s="13">
        <v>200</v>
      </c>
      <c r="F73" s="86" t="s">
        <v>64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67</v>
      </c>
      <c r="D74" s="12" t="s">
        <v>68</v>
      </c>
      <c r="E74" s="13">
        <v>20020</v>
      </c>
      <c r="F74" s="86" t="s">
        <v>69</v>
      </c>
      <c r="G74" s="81"/>
      <c r="H74" s="82"/>
    </row>
    <row r="75" spans="1:14" ht="17.100000000000001" customHeight="1" x14ac:dyDescent="0.25">
      <c r="A75" s="45" t="s">
        <v>70</v>
      </c>
      <c r="B75" s="46"/>
      <c r="C75" s="46"/>
      <c r="D75" s="24" t="s">
        <v>71</v>
      </c>
      <c r="E75" s="42">
        <v>0</v>
      </c>
      <c r="F75" s="87" t="s">
        <v>72</v>
      </c>
      <c r="G75" s="88"/>
      <c r="H75" s="89"/>
    </row>
    <row r="76" spans="1:14" ht="17.100000000000001" customHeight="1" x14ac:dyDescent="0.25">
      <c r="A76" s="47" t="s">
        <v>73</v>
      </c>
      <c r="B76" s="46"/>
      <c r="C76" s="46"/>
      <c r="D76" s="48"/>
      <c r="E76" s="42">
        <v>38065.799999999981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4" t="s">
        <v>50</v>
      </c>
      <c r="B80" s="75"/>
      <c r="C80" s="75"/>
      <c r="D80" s="29" t="s">
        <v>51</v>
      </c>
      <c r="E80" s="29" t="s">
        <v>52</v>
      </c>
      <c r="F80" s="74" t="s">
        <v>53</v>
      </c>
      <c r="G80" s="75"/>
      <c r="H80" s="76"/>
    </row>
    <row r="81" spans="1:8" ht="19.5" customHeight="1" x14ac:dyDescent="0.25">
      <c r="A81" s="44" t="s">
        <v>75</v>
      </c>
      <c r="D81" s="51" t="s">
        <v>76</v>
      </c>
      <c r="E81" s="39">
        <v>10162.379619500003</v>
      </c>
      <c r="F81" s="83" t="s">
        <v>77</v>
      </c>
      <c r="G81" s="84"/>
      <c r="H81" s="85"/>
    </row>
    <row r="82" spans="1:8" ht="19.5" customHeight="1" x14ac:dyDescent="0.25">
      <c r="A82" s="44" t="s">
        <v>78</v>
      </c>
      <c r="D82" s="12" t="s">
        <v>79</v>
      </c>
      <c r="E82" s="13">
        <v>2077</v>
      </c>
      <c r="F82" s="86" t="s">
        <v>80</v>
      </c>
      <c r="G82" s="80"/>
      <c r="H82" s="82"/>
    </row>
    <row r="83" spans="1:8" ht="19.5" customHeight="1" x14ac:dyDescent="0.25">
      <c r="A83" s="44" t="s">
        <v>81</v>
      </c>
      <c r="D83" s="12" t="s">
        <v>82</v>
      </c>
      <c r="E83" s="13">
        <v>0</v>
      </c>
      <c r="F83" s="86" t="s">
        <v>77</v>
      </c>
      <c r="G83" s="80"/>
      <c r="H83" s="82"/>
    </row>
    <row r="84" spans="1:8" ht="19.5" customHeight="1" x14ac:dyDescent="0.25">
      <c r="A84" s="44" t="s">
        <v>83</v>
      </c>
      <c r="D84" s="12" t="s">
        <v>84</v>
      </c>
      <c r="E84" s="13">
        <v>0</v>
      </c>
      <c r="F84" s="86" t="s">
        <v>77</v>
      </c>
      <c r="G84" s="81"/>
      <c r="H84" s="82"/>
    </row>
    <row r="85" spans="1:8" ht="19.5" customHeight="1" x14ac:dyDescent="0.25">
      <c r="A85" s="44" t="s">
        <v>85</v>
      </c>
      <c r="D85" s="12" t="s">
        <v>86</v>
      </c>
      <c r="E85" s="13">
        <v>0</v>
      </c>
      <c r="F85" s="86" t="s">
        <v>77</v>
      </c>
      <c r="G85" s="81"/>
      <c r="H85" s="82"/>
    </row>
    <row r="86" spans="1:8" ht="19.5" customHeight="1" x14ac:dyDescent="0.25">
      <c r="A86" s="44" t="s">
        <v>87</v>
      </c>
      <c r="D86" s="52" t="s">
        <v>88</v>
      </c>
      <c r="E86" s="13">
        <v>6386.12077434</v>
      </c>
      <c r="F86" s="80" t="s">
        <v>89</v>
      </c>
      <c r="G86" s="81"/>
      <c r="H86" s="82"/>
    </row>
    <row r="87" spans="1:8" ht="19.5" customHeight="1" x14ac:dyDescent="0.25">
      <c r="A87" s="44" t="s">
        <v>90</v>
      </c>
      <c r="D87" s="52" t="s">
        <v>91</v>
      </c>
      <c r="E87" s="42">
        <v>55282.1</v>
      </c>
      <c r="F87" s="80" t="s">
        <v>92</v>
      </c>
      <c r="G87" s="81"/>
      <c r="H87" s="82"/>
    </row>
    <row r="88" spans="1:8" ht="19.5" customHeight="1" x14ac:dyDescent="0.25">
      <c r="A88" s="74" t="s">
        <v>73</v>
      </c>
      <c r="B88" s="75"/>
      <c r="C88" s="75"/>
      <c r="D88" s="53"/>
      <c r="E88" s="42">
        <v>73907.600393839995</v>
      </c>
      <c r="F88" s="54"/>
      <c r="G88" s="55"/>
      <c r="H88" s="56"/>
    </row>
    <row r="89" spans="1:8" ht="19.5" customHeight="1" x14ac:dyDescent="0.25">
      <c r="A89" s="57" t="s">
        <v>93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4" t="s">
        <v>50</v>
      </c>
      <c r="B93" s="75"/>
      <c r="C93" s="75"/>
      <c r="D93" s="29" t="s">
        <v>51</v>
      </c>
      <c r="E93" s="29" t="s">
        <v>52</v>
      </c>
      <c r="F93" s="74" t="s">
        <v>53</v>
      </c>
      <c r="G93" s="75"/>
      <c r="H93" s="76"/>
    </row>
    <row r="94" spans="1:8" ht="19.5" customHeight="1" x14ac:dyDescent="0.25">
      <c r="A94" s="60" t="s">
        <v>95</v>
      </c>
      <c r="B94" s="55"/>
      <c r="C94" s="55"/>
      <c r="D94" s="61" t="s">
        <v>96</v>
      </c>
      <c r="E94" s="42">
        <v>4.5474735088646412E-13</v>
      </c>
      <c r="F94" s="77" t="s">
        <v>97</v>
      </c>
      <c r="G94" s="78"/>
      <c r="H94" s="79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4" t="s">
        <v>50</v>
      </c>
      <c r="B98" s="75"/>
      <c r="C98" s="76"/>
      <c r="D98" s="29" t="s">
        <v>51</v>
      </c>
      <c r="E98" s="29" t="s">
        <v>52</v>
      </c>
      <c r="F98" s="74" t="s">
        <v>53</v>
      </c>
      <c r="G98" s="75"/>
      <c r="H98" s="76"/>
    </row>
    <row r="99" spans="1:9" x14ac:dyDescent="0.25">
      <c r="A99" s="62" t="s">
        <v>99</v>
      </c>
      <c r="B99" s="63"/>
      <c r="C99" s="63"/>
      <c r="D99" s="51" t="s">
        <v>100</v>
      </c>
      <c r="E99" s="39">
        <v>0</v>
      </c>
      <c r="F99" s="68" t="s">
        <v>101</v>
      </c>
      <c r="G99" s="69"/>
      <c r="H99" s="70"/>
    </row>
    <row r="100" spans="1:9" x14ac:dyDescent="0.25">
      <c r="A100" s="45" t="s">
        <v>102</v>
      </c>
      <c r="B100" s="46"/>
      <c r="C100" s="46"/>
      <c r="D100" s="24" t="s">
        <v>103</v>
      </c>
      <c r="E100" s="42">
        <v>38164.600000000013</v>
      </c>
      <c r="F100" s="71" t="s">
        <v>101</v>
      </c>
      <c r="G100" s="72"/>
      <c r="H100" s="73"/>
    </row>
    <row r="101" spans="1:9" hidden="1" x14ac:dyDescent="0.25">
      <c r="A101" s="64" t="s">
        <v>73</v>
      </c>
      <c r="B101" s="55"/>
      <c r="C101" s="56"/>
      <c r="D101" s="53"/>
      <c r="E101" s="65">
        <v>38164.600000000013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4" t="s">
        <v>50</v>
      </c>
      <c r="B105" s="75"/>
      <c r="C105" s="76"/>
      <c r="D105" s="29" t="s">
        <v>51</v>
      </c>
      <c r="E105" s="29" t="s">
        <v>52</v>
      </c>
      <c r="F105" s="74" t="s">
        <v>53</v>
      </c>
      <c r="G105" s="75"/>
      <c r="H105" s="76"/>
    </row>
    <row r="106" spans="1:9" x14ac:dyDescent="0.25">
      <c r="A106" s="60" t="s">
        <v>105</v>
      </c>
      <c r="B106" s="55"/>
      <c r="C106" s="55"/>
      <c r="D106" s="61" t="s">
        <v>106</v>
      </c>
      <c r="E106" s="42">
        <v>4650.1000000000004</v>
      </c>
      <c r="F106" s="77" t="s">
        <v>107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6" t="s">
        <v>111</v>
      </c>
      <c r="C111" t="s">
        <v>112</v>
      </c>
      <c r="G111" s="3"/>
    </row>
    <row r="112" spans="1:9" x14ac:dyDescent="0.25">
      <c r="A112" t="s">
        <v>113</v>
      </c>
      <c r="B112" s="36" t="s">
        <v>114</v>
      </c>
    </row>
    <row r="114" spans="1:6" x14ac:dyDescent="0.25">
      <c r="A114" s="28" t="s">
        <v>115</v>
      </c>
    </row>
    <row r="115" spans="1:6" ht="15.75" x14ac:dyDescent="0.25">
      <c r="A115" s="67" t="s">
        <v>116</v>
      </c>
      <c r="B115" s="67"/>
      <c r="C115" s="67"/>
      <c r="D115" s="67"/>
      <c r="E115" s="67"/>
      <c r="F115" s="67"/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59E6863A-8F5D-40A1-B142-9BE17FDD914C}"/>
    <hyperlink ref="F94:H94" r:id="rId2" display="Circular 050-2013-BCRP (27/12/2013)" xr:uid="{4402E72E-5216-4AD5-A1D6-CAD0D97CF44F}"/>
    <hyperlink ref="F100:H100" r:id="rId3" display="Circular 023-2016-BCRP (11/10/2016)" xr:uid="{27678273-ECDA-4998-A6B5-66CE5D965EED}"/>
    <hyperlink ref="F99:H99" r:id="rId4" display="Circular 023-2016-BCRP (11/10/2016)" xr:uid="{525D9D34-F303-4254-9CFD-75232E5418B2}"/>
    <hyperlink ref="F75" r:id="rId5" display="http://www.bcrp.gob.pe/docs/Transparencia/Normas-Legales/Circulares/2010/Circular-037-2010-BCRP.pdf" xr:uid="{083DEA5E-6305-4123-A6DA-39C752FD553F}"/>
    <hyperlink ref="F69" r:id="rId6" display="http://www.bcrp.gob.pe/docs/Transparencia/Normas-Legales/Circulares/2010/Circular-035-2010-BCRP.pdf" xr:uid="{1C4A1C03-7666-4022-B758-514449F84EF8}"/>
    <hyperlink ref="F70" r:id="rId7" display="http://www.bcrp.gob.pe/docs/Transparencia/Normas-Legales/Circulares/2010/Circular-035-2010-BCRP.pdf" xr:uid="{856A5075-B576-4384-B2EC-655AD9AD8489}"/>
    <hyperlink ref="F71" r:id="rId8" display="http://www.bcrp.gob.pe/docs/Transparencia/Normas-Legales/Circulares/2010/Circular-035-2010-BCRP.pdf" xr:uid="{2BFDABBD-0889-4091-997B-218762F0AB18}"/>
    <hyperlink ref="F70:H70" r:id="rId9" display="Circular 021-2015-BCRP (08/05/2015)" xr:uid="{B286EAF2-5C62-4666-8228-B7ED613DFF14}"/>
    <hyperlink ref="F71:H71" r:id="rId10" display="Circular 021-2015-BCRP (08/05/2015)" xr:uid="{1088C47E-A6A8-4F47-9741-023BD84ACC29}"/>
    <hyperlink ref="F74" r:id="rId11" display="http://www.bcrp.gob.pe/docs/Transparencia/Normas-Legales/Circulares/2010/Circular-036-2010-BCRP.pdf" xr:uid="{EF4CF1C9-F06B-4FF0-BDBE-2E4690A6CED2}"/>
    <hyperlink ref="F74:H74" r:id="rId12" display="Circular 043-2015-BCRP (27/11/2015)" xr:uid="{0E7D868F-55A4-4935-9608-101DB8C0C1F3}"/>
    <hyperlink ref="F72" r:id="rId13" display="http://www.bcrp.gob.pe/docs/Transparencia/Normas-Legales/Circulares/2008/Circular-034-2008-BCRP.pdf" xr:uid="{FADF1462-CD64-4AB1-B323-7065322400F8}"/>
    <hyperlink ref="F72:H72" r:id="rId14" display="Circular 016-2016-BCRP (04/05/2012)" xr:uid="{D8E3D4C3-5A89-48A5-BC00-4ECC634AA4B3}"/>
    <hyperlink ref="F73" r:id="rId15" display="http://www.bcrp.gob.pe/docs/Transparencia/Normas-Legales/Circulares/2008/Circular-034-2008-BCRP.pdf" xr:uid="{0FB27F44-4684-4253-A804-C01D09EA1CF7}"/>
    <hyperlink ref="F73:H73" r:id="rId16" display="Circular 016-2016-BCRP (04/05/2012)" xr:uid="{F7CA4E25-871C-4094-BD29-CEA42297A9D6}"/>
    <hyperlink ref="F82" r:id="rId17" display="http://www.bcrp.gob.pe/docs/Transparencia/Normas-Legales/Circulares/2010/Circular-035-2010-BCRP.pdf" xr:uid="{FDE785A4-5FB7-49B0-842F-2503EE59F135}"/>
    <hyperlink ref="F82:H82" r:id="rId18" display="Circular 002-2015-BCRP (06/01/2015)" xr:uid="{A3AC3A9F-7404-4E5B-969B-6FC2A20BBA62}"/>
    <hyperlink ref="F81" r:id="rId19" display="http://www.bcrp.gob.pe/docs/Transparencia/Normas-Legales/Circulares/2010/Circular-035-2010-BCRP.pdf" xr:uid="{4307FD11-C94F-4331-BD9A-B0C0600E79E5}"/>
    <hyperlink ref="F81:H81" r:id="rId20" display="Circular 016-2020-BCRP (13/04/2020)" xr:uid="{13ABD189-1736-4C5B-BA22-DBE63D7D6F1A}"/>
    <hyperlink ref="F86" r:id="rId21" display="http://www.bcrp.gob.pe/docs/Transparencia/Normas-Legales/Circulares/2010/Circular-035-2010-BCRP.pdf" xr:uid="{4DAB140C-566F-46BB-80ED-6CDAE7917AD8}"/>
    <hyperlink ref="F86:H86" r:id="rId22" display="Circular 033-2020-BCRP (19/12/2020)" xr:uid="{E7891809-5901-4AFD-836F-2AA48F1CE5CF}"/>
    <hyperlink ref="F83" r:id="rId23" display="http://www.bcrp.gob.pe/docs/Transparencia/Normas-Legales/Circulares/2010/Circular-035-2010-BCRP.pdf" xr:uid="{641B0C13-BBA4-4566-93EA-3C0265AF81C6}"/>
    <hyperlink ref="F84" r:id="rId24" display="http://www.bcrp.gob.pe/docs/Transparencia/Normas-Legales/Circulares/2010/Circular-035-2010-BCRP.pdf" xr:uid="{E8537F4B-CB54-45E5-804C-93ECF5B0F7B8}"/>
    <hyperlink ref="F85" r:id="rId25" display="http://www.bcrp.gob.pe/docs/Transparencia/Normas-Legales/Circulares/2010/Circular-035-2010-BCRP.pdf" xr:uid="{9A1CD7C9-72BD-4275-9E5F-8096BF5B4C8B}"/>
    <hyperlink ref="F83:H85" r:id="rId26" display="Circular 016-2020-BCRP (13/04/2020)" xr:uid="{239F99C3-4D41-4E78-A855-9328B4A1F4D4}"/>
    <hyperlink ref="F87" r:id="rId27" display="http://www.bcrp.gob.pe/docs/Transparencia/Normas-Legales/Circulares/2010/Circular-035-2010-BCRP.pdf" xr:uid="{79284B34-CBA5-4477-9570-9B2563A5F2B7}"/>
    <hyperlink ref="F87:H87" r:id="rId28" display="Circular 017-2020-BCRP (14/04/2020)" xr:uid="{80B6A47F-C22D-4D07-8AA2-D402268A680D}"/>
    <hyperlink ref="F106:H106" r:id="rId29" display="Circular 035-2020-BCRP (18/12/2020)" xr:uid="{EADC6A14-6D4A-4262-8BB5-CF1A493791C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2022-07-15T18:40:38Z</dcterms:created>
  <dcterms:modified xsi:type="dcterms:W3CDTF">2022-07-18T14:06:57Z</dcterms:modified>
</cp:coreProperties>
</file>