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<sst xmlns="http://schemas.openxmlformats.org/spreadsheetml/2006/main" count="180" uniqueCount="134">
  <si>
    <t>Cifras en millones y tasas en porcentajes</t>
  </si>
  <si>
    <t>II. SUBASTAS (En Soles)</t>
  </si>
  <si>
    <t>Instrumento</t>
  </si>
  <si>
    <t>REPO-3116</t>
  </si>
  <si>
    <t>CDV-191</t>
  </si>
  <si>
    <t>DP-2911</t>
  </si>
  <si>
    <t>DP-2912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</si>
  <si>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</si>
  <si>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</si>
  <si>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</si>
  <si>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</si>
  <si>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</si>
  <si>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</si>
  <si>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</si>
  <si>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</si>
  <si>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</si>
  <si>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</si>
  <si>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</si>
  <si>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</si>
  <si>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</si>
  <si>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</si>
  <si>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</si>
  <si>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</si>
  <si>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</si>
  <si>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</si>
  <si>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</si>
  <si>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</si>
  <si>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</si>
  <si>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</si>
  <si>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</si>
  <si>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</si>
  <si>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</si>
  <si>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</si>
  <si>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</si>
  <si>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</si>
  <si>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</si>
  <si>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</si>
  <si>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</si>
  <si>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</si>
  <si>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</si>
  <si>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</si>
  <si>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</si>
  <si>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</si>
  <si>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</si>
  <si>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</si>
  <si>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</si>
  <si>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</si>
  <si>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</si>
  <si>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</si>
  <si>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</si>
  <si>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</si>
  <si>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</si>
  <si>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</si>
  <si>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</si>
  <si>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</si>
  <si>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</si>
  <si>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</si>
  <si>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</si>
  <si>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</si>
  <si>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</si>
  <si>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</si>
  <si>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</si>
  <si>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</si>
  <si>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</si>
  <si>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</si>
  <si>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</si>
  <si>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</si>
  <si>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</si>
  <si>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</si>
  <si>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</si>
  <si>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</si>
  <si>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</si>
  <si>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</si>
  <si>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</si>
  <si>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</si>
  <si>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</si>
  <si>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</si>
  <si>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</si>
  <si>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</si>
  <si>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</si>
  <si>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</si>
  <si>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</si>
  <si>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</si>
  <si>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</si>
  <si>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</si>
  <si>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</si>
  <si>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</si>
  <si>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</si>
  <si>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</si>
  <si>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</si>
  <si>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</si>
  <si>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</si>
  <si>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</si>
  <si>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</si>
  <si>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</si>
  <si>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</si>
  <si>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</si>
  <si>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</si>
  <si>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</si>
  <si>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</si>
  <si>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</si>
  <si>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</si>
  <si>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</si>
  <si>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</si>
  <si>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</si>
  <si>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</si>
  <si>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</si>
  <si>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</si>
  <si>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</si>
  <si>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</si>
  <si>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</si>
  <si>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</si>
  <si>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</si>
  <si>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</si>
  <si>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</si>
  <si>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</si>
  <si>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</si>
  <si>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</si>
  <si>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</si>
  <si>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</si>
  <si>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</si>
  <si>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</si>
  <si>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</si>
  <si>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</si>
  <si>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</si>
  <si>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</si>
  <si>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</si>
  <si>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</si>
  <si>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</si>
  <si>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</si>
  <si>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</si>
  <si>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1 semana</t>
  </si>
  <si>
    <t>G-1</t>
  </si>
  <si>
    <t>G-5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</si>
</sst>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3">
        <v>7000</v>
      </c>
      <c r="B13" s="83"/>
      <c r="C13" s="83"/>
      <c r="D13" s="83"/>
      <c r="E13" s="83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200</v>
      </c>
      <c r="C18" s="15">
        <v>200</v>
      </c>
      <c r="D18" s="15">
        <v>1500</v>
      </c>
      <c r="E18" s="15">
        <v>4700</v>
      </c>
      <c r="T18" s="6"/>
    </row>
    <row r="19" spans="1:20" x14ac:dyDescent="0.25">
      <c r="A19" s="16" t="s">
        <v>8</v>
      </c>
      <c r="B19" s="17" t="s">
        <v>129</v>
      </c>
      <c r="C19" s="17" t="s">
        <v>130</v>
      </c>
      <c r="D19" s="17" t="s">
        <v>131</v>
      </c>
      <c r="E19" s="17" t="s">
        <v>129</v>
      </c>
      <c r="T19" s="6"/>
    </row>
    <row r="20" spans="1:20" x14ac:dyDescent="0.25">
      <c r="A20" s="16" t="s">
        <v>9</v>
      </c>
      <c r="B20" s="18">
        <v>44651</v>
      </c>
      <c r="C20" s="18">
        <v>44651</v>
      </c>
      <c r="D20" s="18">
        <v>44651</v>
      </c>
      <c r="E20" s="18">
        <v>44651</v>
      </c>
      <c r="T20" s="6"/>
    </row>
    <row r="21" spans="1:20" x14ac:dyDescent="0.25">
      <c r="A21" s="16" t="s">
        <v>10</v>
      </c>
      <c r="B21" s="19">
        <v>44652</v>
      </c>
      <c r="C21" s="19">
        <v>44743</v>
      </c>
      <c r="D21" s="19">
        <v>44658</v>
      </c>
      <c r="E21" s="19">
        <v>44652</v>
      </c>
      <c r="T21" s="6"/>
    </row>
    <row r="22" spans="1:20" x14ac:dyDescent="0.25">
      <c r="A22" s="14" t="s">
        <v>11</v>
      </c>
      <c r="B22" s="17">
        <v>1</v>
      </c>
      <c r="C22" s="17">
        <v>92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132</v>
      </c>
      <c r="C26" s="21" t="s">
        <v>133</v>
      </c>
      <c r="D26" s="21" t="s">
        <v>132</v>
      </c>
      <c r="E26" s="21" t="s">
        <v>132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300</v>
      </c>
      <c r="C29" s="15">
        <v>400</v>
      </c>
      <c r="D29" s="15">
        <v>1879</v>
      </c>
      <c r="E29" s="15">
        <v>5123</v>
      </c>
      <c r="T29" s="6"/>
    </row>
    <row r="30" spans="1:20" x14ac:dyDescent="0.25">
      <c r="A30" s="25" t="s">
        <v>18</v>
      </c>
      <c r="B30" s="26">
        <v>200</v>
      </c>
      <c r="C30" s="26">
        <v>200</v>
      </c>
      <c r="D30" s="26">
        <v>900</v>
      </c>
      <c r="E30" s="26">
        <v>4400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4.0999999999999996</v>
      </c>
      <c r="C32" s="27">
        <v>0.04</v>
      </c>
      <c r="D32" s="27">
        <v>3.92</v>
      </c>
      <c r="E32" s="27">
        <v>3.63</v>
      </c>
      <c r="T32" s="6"/>
    </row>
    <row r="33" spans="1:22" x14ac:dyDescent="0.25">
      <c r="A33" s="25" t="s">
        <v>21</v>
      </c>
      <c r="B33" s="27">
        <v>4.45</v>
      </c>
      <c r="C33" s="27">
        <v>0.04</v>
      </c>
      <c r="D33" s="27">
        <v>4</v>
      </c>
      <c r="E33" s="27">
        <v>4</v>
      </c>
      <c r="T33" s="6"/>
    </row>
    <row r="34" spans="1:22" x14ac:dyDescent="0.25">
      <c r="A34" s="25" t="s">
        <v>22</v>
      </c>
      <c r="B34" s="27">
        <v>4.28</v>
      </c>
      <c r="C34" s="27">
        <v>0.04</v>
      </c>
      <c r="D34" s="27">
        <v>3.99</v>
      </c>
      <c r="E34" s="27">
        <v>3.78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 t="s">
        <v>128</v>
      </c>
      <c r="C36" s="29">
        <v>99.989500000000007</v>
      </c>
      <c r="D36" s="29" t="s">
        <v>128</v>
      </c>
      <c r="E36" s="29" t="s">
        <v>128</v>
      </c>
      <c r="T36" s="6"/>
    </row>
    <row r="37" spans="1:22" x14ac:dyDescent="0.25">
      <c r="A37" s="28" t="s">
        <v>25</v>
      </c>
      <c r="B37" s="29" t="s">
        <v>128</v>
      </c>
      <c r="C37" s="29">
        <v>99.989500000000007</v>
      </c>
      <c r="D37" s="29" t="s">
        <v>128</v>
      </c>
      <c r="E37" s="29" t="s">
        <v>128</v>
      </c>
      <c r="T37" s="6"/>
    </row>
    <row r="38" spans="1:22" x14ac:dyDescent="0.25">
      <c r="A38" s="25" t="s">
        <v>22</v>
      </c>
      <c r="B38" s="30" t="s">
        <v>128</v>
      </c>
      <c r="C38" s="30">
        <v>99.989500000000007</v>
      </c>
      <c r="D38" s="30" t="s">
        <v>128</v>
      </c>
      <c r="E38" s="30" t="s">
        <v>128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0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0" t="s">
        <v>31</v>
      </c>
      <c r="C51" s="41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39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40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42</v>
      </c>
    </row>
    <row r="60" spans="1:14" x14ac:dyDescent="0.25">
      <c r="A60" s="37"/>
    </row>
    <row r="61" spans="1:14" x14ac:dyDescent="0.25">
      <c r="A61" s="39" t="s">
        <v>43</v>
      </c>
      <c r="B61" s="39" t="s">
        <v>28</v>
      </c>
      <c r="C61" s="39" t="s">
        <v>44</v>
      </c>
    </row>
    <row r="62" spans="1:14" ht="17.100000000000001" customHeight="1" x14ac:dyDescent="0.25">
      <c r="A62" s="48" t="s">
        <v>45</v>
      </c>
      <c r="B62" s="49">
        <v>1009.8</v>
      </c>
      <c r="C62" s="50">
        <v>2.5</v>
      </c>
    </row>
    <row r="63" spans="1:14" ht="17.100000000000001" customHeight="1" x14ac:dyDescent="0.25">
      <c r="A63" s="51" t="s">
        <v>46</v>
      </c>
      <c r="B63" s="52">
        <v>4670.71</v>
      </c>
      <c r="C63" s="53">
        <v>0.3261</v>
      </c>
    </row>
    <row r="64" spans="1:14" x14ac:dyDescent="0.25">
      <c r="A64" s="37"/>
    </row>
    <row r="65" spans="1:14" x14ac:dyDescent="0.25">
      <c r="A65" s="37" t="s">
        <v>47</v>
      </c>
    </row>
    <row r="66" spans="1:14" x14ac:dyDescent="0.25">
      <c r="A66" s="37"/>
    </row>
    <row r="67" spans="1:14" x14ac:dyDescent="0.25">
      <c r="A67" s="84" t="s">
        <v>48</v>
      </c>
      <c r="B67" s="85"/>
      <c r="C67" s="85"/>
      <c r="D67" s="38" t="s">
        <v>49</v>
      </c>
      <c r="E67" s="38" t="s">
        <v>50</v>
      </c>
      <c r="F67" s="84" t="s">
        <v>51</v>
      </c>
      <c r="G67" s="85"/>
      <c r="H67" s="86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10043.799999999999</v>
      </c>
      <c r="F68" s="87" t="s">
        <v>54</v>
      </c>
      <c r="G68" s="88"/>
      <c r="H68" s="89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4569.4000000000024</v>
      </c>
      <c r="F69" s="80" t="s">
        <v>57</v>
      </c>
      <c r="G69" s="81"/>
      <c r="H69" s="82"/>
      <c r="J69" s="4"/>
      <c r="K69" s="4"/>
      <c r="L69" s="4"/>
      <c r="M69" s="4"/>
      <c r="N69" s="4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0</v>
      </c>
      <c r="F70" s="80" t="s">
        <v>57</v>
      </c>
      <c r="G70" s="81"/>
      <c r="H70" s="82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7165.6999999999762</v>
      </c>
      <c r="F71" s="90" t="s">
        <v>62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995</v>
      </c>
      <c r="F72" s="90" t="s">
        <v>62</v>
      </c>
      <c r="G72" s="91"/>
      <c r="H72" s="92"/>
      <c r="J72" s="4"/>
      <c r="K72" s="4"/>
      <c r="L72" s="4"/>
      <c r="M72" s="4"/>
      <c r="N72" s="4"/>
    </row>
    <row r="73" spans="1:14" ht="17.100000000000001" customHeight="1" x14ac:dyDescent="0.25">
      <c r="A73" s="54" t="s">
        <v>65</v>
      </c>
      <c r="B73" s="36"/>
      <c r="C73" s="36"/>
      <c r="D73" s="14" t="s">
        <v>66</v>
      </c>
      <c r="E73" s="15">
        <v>21317.4</v>
      </c>
      <c r="F73" s="90" t="s">
        <v>67</v>
      </c>
      <c r="G73" s="91"/>
      <c r="H73" s="92"/>
    </row>
    <row r="74" spans="1:14" ht="17.100000000000001" customHeight="1" x14ac:dyDescent="0.25">
      <c r="A74" s="55" t="s">
        <v>68</v>
      </c>
      <c r="B74" s="56"/>
      <c r="C74" s="56"/>
      <c r="D74" s="31" t="s">
        <v>69</v>
      </c>
      <c r="E74" s="52">
        <v>0</v>
      </c>
      <c r="F74" s="93" t="s">
        <v>70</v>
      </c>
      <c r="G74" s="94"/>
      <c r="H74" s="95"/>
    </row>
    <row r="75" spans="1:14" ht="17.100000000000001" customHeight="1" x14ac:dyDescent="0.25">
      <c r="A75" s="57" t="s">
        <v>71</v>
      </c>
      <c r="B75" s="56"/>
      <c r="C75" s="56"/>
      <c r="D75" s="58"/>
      <c r="E75" s="52">
        <v>44091.3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72</v>
      </c>
    </row>
    <row r="78" spans="1:14" x14ac:dyDescent="0.25">
      <c r="A78" s="37"/>
    </row>
    <row r="79" spans="1:14" x14ac:dyDescent="0.25">
      <c r="A79" s="84" t="s">
        <v>48</v>
      </c>
      <c r="B79" s="85"/>
      <c r="C79" s="85"/>
      <c r="D79" s="38" t="s">
        <v>49</v>
      </c>
      <c r="E79" s="38" t="s">
        <v>50</v>
      </c>
      <c r="F79" s="84" t="s">
        <v>51</v>
      </c>
      <c r="G79" s="85"/>
      <c r="H79" s="86"/>
    </row>
    <row r="80" spans="1:14" ht="19.5" customHeight="1" x14ac:dyDescent="0.25">
      <c r="A80" s="54" t="s">
        <v>73</v>
      </c>
      <c r="B80" s="36"/>
      <c r="C80" s="36"/>
      <c r="D80" s="61" t="s">
        <v>74</v>
      </c>
      <c r="E80" s="49">
        <v>5962.3796195000014</v>
      </c>
      <c r="F80" s="87" t="s">
        <v>75</v>
      </c>
      <c r="G80" s="88"/>
      <c r="H80" s="89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1522</v>
      </c>
      <c r="F81" s="80" t="s">
        <v>78</v>
      </c>
      <c r="G81" s="81"/>
      <c r="H81" s="82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80" t="s">
        <v>75</v>
      </c>
      <c r="G82" s="81"/>
      <c r="H82" s="82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0" t="s">
        <v>75</v>
      </c>
      <c r="G83" s="91"/>
      <c r="H83" s="92"/>
    </row>
    <row r="84" spans="1:8" ht="19.5" customHeight="1" x14ac:dyDescent="0.25">
      <c r="A84" s="54" t="s">
        <v>83</v>
      </c>
      <c r="B84" s="36"/>
      <c r="C84" s="36"/>
      <c r="D84" s="14" t="s">
        <v>84</v>
      </c>
      <c r="E84" s="15">
        <v>0</v>
      </c>
      <c r="F84" s="90" t="s">
        <v>75</v>
      </c>
      <c r="G84" s="91"/>
      <c r="H84" s="92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15">
        <v>6425.3193339599993</v>
      </c>
      <c r="F85" s="96" t="s">
        <v>87</v>
      </c>
      <c r="G85" s="91"/>
      <c r="H85" s="92"/>
    </row>
    <row r="86" spans="1:8" ht="19.5" customHeight="1" x14ac:dyDescent="0.25">
      <c r="A86" s="54" t="s">
        <v>88</v>
      </c>
      <c r="B86" s="36"/>
      <c r="C86" s="36"/>
      <c r="D86" s="62" t="s">
        <v>89</v>
      </c>
      <c r="E86" s="52">
        <v>55282.1</v>
      </c>
      <c r="F86" s="96" t="s">
        <v>90</v>
      </c>
      <c r="G86" s="91"/>
      <c r="H86" s="92"/>
    </row>
    <row r="87" spans="1:8" ht="19.5" customHeight="1" x14ac:dyDescent="0.25">
      <c r="A87" s="84" t="s">
        <v>71</v>
      </c>
      <c r="B87" s="85"/>
      <c r="C87" s="85"/>
      <c r="D87" s="63"/>
      <c r="E87" s="52">
        <v>69191.798953460006</v>
      </c>
      <c r="F87" s="64"/>
      <c r="G87" s="65"/>
      <c r="H87" s="66"/>
    </row>
    <row r="88" spans="1:8" ht="19.5" customHeight="1" x14ac:dyDescent="0.25">
      <c r="A88" s="67" t="s">
        <v>91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92</v>
      </c>
    </row>
    <row r="91" spans="1:8" x14ac:dyDescent="0.25">
      <c r="A91" s="37"/>
    </row>
    <row r="92" spans="1:8" x14ac:dyDescent="0.25">
      <c r="A92" s="84" t="s">
        <v>48</v>
      </c>
      <c r="B92" s="85"/>
      <c r="C92" s="85"/>
      <c r="D92" s="38" t="s">
        <v>49</v>
      </c>
      <c r="E92" s="38" t="s">
        <v>50</v>
      </c>
      <c r="F92" s="84" t="s">
        <v>51</v>
      </c>
      <c r="G92" s="85"/>
      <c r="H92" s="86"/>
    </row>
    <row r="93" spans="1:8" ht="19.5" customHeight="1" x14ac:dyDescent="0.25">
      <c r="A93" s="70" t="s">
        <v>93</v>
      </c>
      <c r="B93" s="65"/>
      <c r="C93" s="65"/>
      <c r="D93" s="71" t="s">
        <v>94</v>
      </c>
      <c r="E93" s="52">
        <v>4.5474735088646412E-13</v>
      </c>
      <c r="F93" s="97" t="s">
        <v>95</v>
      </c>
      <c r="G93" s="98"/>
      <c r="H93" s="99"/>
    </row>
    <row r="94" spans="1:8" x14ac:dyDescent="0.25">
      <c r="A94" s="37"/>
    </row>
    <row r="95" spans="1:8" x14ac:dyDescent="0.25">
      <c r="A95" s="37" t="s">
        <v>96</v>
      </c>
    </row>
    <row r="96" spans="1:8" x14ac:dyDescent="0.25">
      <c r="A96" s="37"/>
    </row>
    <row r="97" spans="1:9" x14ac:dyDescent="0.25">
      <c r="A97" s="84" t="s">
        <v>48</v>
      </c>
      <c r="B97" s="85"/>
      <c r="C97" s="86"/>
      <c r="D97" s="38" t="s">
        <v>49</v>
      </c>
      <c r="E97" s="38" t="s">
        <v>50</v>
      </c>
      <c r="F97" s="84" t="s">
        <v>51</v>
      </c>
      <c r="G97" s="85"/>
      <c r="H97" s="86"/>
    </row>
    <row r="98" spans="1:9" x14ac:dyDescent="0.25">
      <c r="A98" s="72" t="s">
        <v>97</v>
      </c>
      <c r="B98" s="73"/>
      <c r="C98" s="73"/>
      <c r="D98" s="61" t="s">
        <v>98</v>
      </c>
      <c r="E98" s="49">
        <v>0</v>
      </c>
      <c r="F98" s="100" t="s">
        <v>99</v>
      </c>
      <c r="G98" s="101"/>
      <c r="H98" s="102"/>
    </row>
    <row r="99" spans="1:9" x14ac:dyDescent="0.25">
      <c r="A99" s="55" t="s">
        <v>100</v>
      </c>
      <c r="B99" s="56"/>
      <c r="C99" s="56"/>
      <c r="D99" s="31" t="s">
        <v>101</v>
      </c>
      <c r="E99" s="52">
        <v>35781.100000000006</v>
      </c>
      <c r="F99" s="103" t="s">
        <v>99</v>
      </c>
      <c r="G99" s="104"/>
      <c r="H99" s="105"/>
    </row>
    <row r="100" spans="1:9" hidden="1" x14ac:dyDescent="0.25">
      <c r="A100" s="74" t="s">
        <v>71</v>
      </c>
      <c r="B100" s="65"/>
      <c r="C100" s="66"/>
      <c r="D100" s="63"/>
      <c r="E100" s="75">
        <v>35781.100000000006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102</v>
      </c>
    </row>
    <row r="103" spans="1:9" x14ac:dyDescent="0.25">
      <c r="A103" s="37"/>
    </row>
    <row r="104" spans="1:9" x14ac:dyDescent="0.25">
      <c r="A104" s="84" t="s">
        <v>48</v>
      </c>
      <c r="B104" s="85"/>
      <c r="C104" s="86"/>
      <c r="D104" s="38" t="s">
        <v>49</v>
      </c>
      <c r="E104" s="38" t="s">
        <v>50</v>
      </c>
      <c r="F104" s="84" t="s">
        <v>51</v>
      </c>
      <c r="G104" s="85"/>
      <c r="H104" s="86"/>
    </row>
    <row r="105" spans="1:9" x14ac:dyDescent="0.25">
      <c r="A105" s="70" t="s">
        <v>103</v>
      </c>
      <c r="B105" s="65"/>
      <c r="C105" s="65"/>
      <c r="D105" s="71" t="s">
        <v>104</v>
      </c>
      <c r="E105" s="52">
        <v>12445</v>
      </c>
      <c r="F105" s="97" t="s">
        <v>105</v>
      </c>
      <c r="G105" s="98"/>
      <c r="H105" s="99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106</v>
      </c>
      <c r="E107" s="4"/>
    </row>
    <row r="108" spans="1:9" x14ac:dyDescent="0.25">
      <c r="A108" s="37"/>
      <c r="E108" s="4"/>
    </row>
    <row r="109" spans="1:9" x14ac:dyDescent="0.25">
      <c r="A109" s="37" t="s">
        <v>107</v>
      </c>
      <c r="G109" s="4"/>
      <c r="I109" s="4"/>
    </row>
    <row r="110" spans="1:9" x14ac:dyDescent="0.25">
      <c r="A110" t="s">
        <v>108</v>
      </c>
      <c r="B110" s="78" t="s">
        <v>109</v>
      </c>
      <c r="C110" t="s">
        <v>110</v>
      </c>
      <c r="G110" s="4"/>
    </row>
    <row r="111" spans="1:9" x14ac:dyDescent="0.25">
      <c r="A111" t="s">
        <v>111</v>
      </c>
      <c r="B111" s="78" t="s">
        <v>112</v>
      </c>
    </row>
    <row r="113" spans="1:6" x14ac:dyDescent="0.25">
      <c r="A113" s="37" t="s">
        <v>113</v>
      </c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  <c r="B126" s="79"/>
      <c r="C126" s="79"/>
      <c r="D126" s="79"/>
      <c r="E126" s="79"/>
      <c r="F126" s="79"/>
    </row>
    <row r="127" spans="1:6" ht="15.75" x14ac:dyDescent="0.25">
      <c r="A127" s="79" t="s">
        <v>127</v>
      </c>
    </row>
  </sheetData>
  <mergeCells count="30">
    <mergeCell ref="F98:H98"/>
    <mergeCell ref="F99:H99"/>
    <mergeCell ref="A104:C104"/>
    <mergeCell ref="F104:H104"/>
    <mergeCell ref="F105:H105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71:H71"/>
    <mergeCell ref="F72:H72"/>
    <mergeCell ref="F73:H73"/>
    <mergeCell ref="F74:H74"/>
    <mergeCell ref="A79:C79"/>
    <mergeCell ref="F79:H79"/>
    <mergeCell ref="F70:H70"/>
    <mergeCell ref="A13:E13"/>
    <mergeCell ref="A67:C67"/>
    <mergeCell ref="F67:H67"/>
    <mergeCell ref="F68:H68"/>
    <mergeCell ref="F69:H69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Carrillo, Gonzalo  Enrique</dc:creator>
  <cp:lastModifiedBy>Naruse Nakaganeku, Seiji Daniel</cp:lastModifiedBy>
  <dcterms:created xsi:type="dcterms:W3CDTF">2022-03-31T19:43:22Z</dcterms:created>
  <dcterms:modified xsi:type="dcterms:W3CDTF">2022-04-01T16:14:50Z</dcterms:modified>
</cp:coreProperties>
</file>