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30" windowHeight="430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<sst xmlns="http://schemas.openxmlformats.org/spreadsheetml/2006/main" count="183" uniqueCount="139">
  <si>
    <t>Cifras en millones y tasas en porcentajes</t>
  </si>
  <si>
    <t>II. SUBASTAS (En Soles)</t>
  </si>
  <si>
    <t>Instrumento</t>
  </si>
  <si>
    <t>STI-153</t>
  </si>
  <si>
    <t>CD-6709</t>
  </si>
  <si>
    <t>CDV-161</t>
  </si>
  <si>
    <t>DP-2849</t>
  </si>
  <si>
    <t>DP-2850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</si>
  <si>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</si>
  <si>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</si>
  <si>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</si>
  <si>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</si>
  <si>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</si>
  <si>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</si>
  <si>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</si>
  <si>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</si>
  <si>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</si>
  <si>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</si>
  <si>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</si>
  <si>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</si>
  <si>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</si>
  <si>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</si>
  <si>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</si>
  <si>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</si>
  <si>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</si>
  <si>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</si>
  <si>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</si>
  <si>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</si>
  <si>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</si>
  <si>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</si>
  <si>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</si>
  <si>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</si>
  <si>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</si>
  <si>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</si>
  <si>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</si>
  <si>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</si>
  <si>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</si>
  <si>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</si>
  <si>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</si>
  <si>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</si>
  <si>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</si>
  <si>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</si>
  <si>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</si>
  <si>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</si>
  <si>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</si>
  <si>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</si>
  <si>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</si>
  <si>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</si>
  <si>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</si>
  <si>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</si>
  <si>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</si>
  <si>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</si>
  <si>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</si>
  <si>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</si>
  <si>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</si>
  <si>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</si>
  <si>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</si>
  <si>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</si>
  <si>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</si>
  <si>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</si>
  <si>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</si>
  <si>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</si>
  <si>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</si>
  <si>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</si>
  <si>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</si>
  <si>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</si>
  <si>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</si>
  <si>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</si>
  <si>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</si>
  <si>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</si>
  <si>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</si>
  <si>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</si>
  <si>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</si>
  <si>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</si>
  <si>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</si>
  <si>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</si>
  <si>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</si>
  <si>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</si>
  <si>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</si>
  <si>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</si>
  <si>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</si>
  <si>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</si>
  <si>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</si>
  <si>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</si>
  <si>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</si>
  <si>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</si>
  <si>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</si>
  <si>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</si>
  <si>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</si>
  <si>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</si>
  <si>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</si>
  <si>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</si>
  <si>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</si>
  <si>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</si>
  <si>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</si>
  <si>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</si>
  <si>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</si>
  <si>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</si>
  <si>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</si>
  <si>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</si>
  <si>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</si>
  <si>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</si>
  <si>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</si>
  <si>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</si>
  <si>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</si>
  <si>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</si>
  <si>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</si>
  <si>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</si>
  <si>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</si>
  <si>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</si>
  <si>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</si>
  <si>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</si>
  <si>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</si>
  <si>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</si>
  <si>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</si>
  <si>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</si>
  <si>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</si>
  <si>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</si>
  <si>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</si>
  <si>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</si>
  <si>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</si>
  <si>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</si>
  <si>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</si>
  <si>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</si>
  <si>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</si>
  <si>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</si>
  <si>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</si>
  <si>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</si>
  <si>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</si>
  <si>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</si>
  <si>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</si>
  <si>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1 mes</t>
  </si>
  <si>
    <t>3 meses</t>
  </si>
  <si>
    <t>1 semana</t>
  </si>
  <si>
    <t>O/N</t>
  </si>
  <si>
    <t>G-11</t>
  </si>
  <si>
    <t>G-3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</si>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</sst>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21600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50</v>
      </c>
      <c r="C18" s="15">
        <v>500</v>
      </c>
      <c r="D18" s="15">
        <v>200</v>
      </c>
      <c r="E18" s="15">
        <v>2500</v>
      </c>
      <c r="F18" s="15">
        <v>14900</v>
      </c>
      <c r="T18" s="6"/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134</v>
      </c>
      <c r="T19" s="6"/>
    </row>
    <row r="20" spans="1:20" x14ac:dyDescent="0.25">
      <c r="A20" s="16" t="s">
        <v>10</v>
      </c>
      <c r="B20" s="18">
        <v>44603</v>
      </c>
      <c r="C20" s="18">
        <v>44603</v>
      </c>
      <c r="D20" s="18">
        <v>44603</v>
      </c>
      <c r="E20" s="18">
        <v>44603</v>
      </c>
      <c r="F20" s="18">
        <v>44603</v>
      </c>
      <c r="T20" s="6"/>
    </row>
    <row r="21" spans="1:20" x14ac:dyDescent="0.25">
      <c r="A21" s="16" t="s">
        <v>11</v>
      </c>
      <c r="B21" s="19">
        <v>44876</v>
      </c>
      <c r="C21" s="19">
        <v>44638</v>
      </c>
      <c r="D21" s="19">
        <v>44690</v>
      </c>
      <c r="E21" s="19">
        <v>44610</v>
      </c>
      <c r="F21" s="19">
        <v>44606</v>
      </c>
      <c r="T21" s="6"/>
    </row>
    <row r="22" spans="1:20" x14ac:dyDescent="0.25">
      <c r="A22" s="14" t="s">
        <v>12</v>
      </c>
      <c r="B22" s="17">
        <v>273</v>
      </c>
      <c r="C22" s="17">
        <v>35</v>
      </c>
      <c r="D22" s="17">
        <v>87</v>
      </c>
      <c r="E22" s="17">
        <v>7</v>
      </c>
      <c r="F22" s="17">
        <v>3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0.54166666666666663</v>
      </c>
      <c r="C25" s="20">
        <v>0.54513888888888895</v>
      </c>
      <c r="D25" s="20">
        <v>0.55208333333333337</v>
      </c>
      <c r="E25" s="20">
        <v>0.55555555555555558</v>
      </c>
      <c r="F25" s="20">
        <v>0.5625</v>
      </c>
      <c r="T25" s="6"/>
    </row>
    <row r="26" spans="1:20" x14ac:dyDescent="0.25">
      <c r="A26" s="16" t="s">
        <v>16</v>
      </c>
      <c r="B26" s="21" t="s">
        <v>135</v>
      </c>
      <c r="C26" s="21" t="s">
        <v>136</v>
      </c>
      <c r="D26" s="21" t="s">
        <v>137</v>
      </c>
      <c r="E26" s="21" t="s">
        <v>138</v>
      </c>
      <c r="F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100</v>
      </c>
      <c r="C29" s="15">
        <v>787.1</v>
      </c>
      <c r="D29" s="15">
        <v>330</v>
      </c>
      <c r="E29" s="15">
        <v>4436.5</v>
      </c>
      <c r="F29" s="15">
        <v>13031.7</v>
      </c>
      <c r="T29" s="6"/>
    </row>
    <row r="30" spans="1:20" x14ac:dyDescent="0.25">
      <c r="A30" s="25" t="s">
        <v>19</v>
      </c>
      <c r="B30" s="26">
        <v>25</v>
      </c>
      <c r="C30" s="26">
        <v>499.9</v>
      </c>
      <c r="D30" s="26">
        <v>200</v>
      </c>
      <c r="E30" s="26">
        <v>2500</v>
      </c>
      <c r="F30" s="26">
        <v>13031.7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4.28</v>
      </c>
      <c r="C32" s="27">
        <v>3.2</v>
      </c>
      <c r="D32" s="27">
        <v>0.03</v>
      </c>
      <c r="E32" s="27">
        <v>3.2</v>
      </c>
      <c r="F32" s="27">
        <v>3</v>
      </c>
      <c r="T32" s="6"/>
    </row>
    <row r="33" spans="1:22" x14ac:dyDescent="0.25">
      <c r="A33" s="25" t="s">
        <v>22</v>
      </c>
      <c r="B33" s="27">
        <v>4.28</v>
      </c>
      <c r="C33" s="27">
        <v>3.49</v>
      </c>
      <c r="D33" s="27">
        <v>0.03</v>
      </c>
      <c r="E33" s="27">
        <v>3.5</v>
      </c>
      <c r="F33" s="27">
        <v>3.5</v>
      </c>
      <c r="T33" s="6"/>
    </row>
    <row r="34" spans="1:22" x14ac:dyDescent="0.25">
      <c r="A34" s="25" t="s">
        <v>23</v>
      </c>
      <c r="B34" s="27">
        <v>4.28</v>
      </c>
      <c r="C34" s="27">
        <v>3.47</v>
      </c>
      <c r="D34" s="27">
        <v>0.03</v>
      </c>
      <c r="E34" s="27">
        <v>3.49</v>
      </c>
      <c r="F34" s="27">
        <v>3.45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129</v>
      </c>
      <c r="C36" s="29">
        <v>99.667000000000002</v>
      </c>
      <c r="D36" s="29">
        <v>99.992800000000003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 t="s">
        <v>129</v>
      </c>
      <c r="C37" s="29">
        <v>99.694199999999995</v>
      </c>
      <c r="D37" s="29">
        <v>99.992800000000003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 t="s">
        <v>129</v>
      </c>
      <c r="C38" s="30">
        <v>99.668800000000005</v>
      </c>
      <c r="D38" s="30">
        <v>99.992800000000003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8" t="s">
        <v>46</v>
      </c>
      <c r="B61" s="49">
        <v>2100.9</v>
      </c>
      <c r="C61" s="50">
        <v>2.25</v>
      </c>
    </row>
    <row r="62" spans="1:14" ht="17.100000000000001" customHeight="1" x14ac:dyDescent="0.25">
      <c r="A62" s="51" t="s">
        <v>47</v>
      </c>
      <c r="B62" s="52">
        <v>2256.3000000000002</v>
      </c>
      <c r="C62" s="53">
        <v>5.9799999999999999E-2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15531.699999999995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4632.300000000002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10595.999999999975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1400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16964.399999999998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49124.399999999965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5362.3796195000014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2282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6434.5936019599994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69361.073221459999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4.5474735088646412E-13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39694.100000000006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39694.100000000006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20344.900000000001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2022-02-11T20:05:02Z</dcterms:created>
  <dcterms:modified xsi:type="dcterms:W3CDTF">2022-02-14T13:18:36Z</dcterms:modified>
</cp:coreProperties>
</file>