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29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<sst xmlns="http://schemas.openxmlformats.org/spreadsheetml/2006/main" count="174" uniqueCount="133">
  <si>
    <t>Cifras en millones y tasas en porcentajes</t>
  </si>
  <si>
    <t>II. SUBASTAS (En Soles)</t>
  </si>
  <si>
    <t>Instrumento</t>
  </si>
  <si>
    <t>STI-151</t>
  </si>
  <si>
    <t>CDV-160</t>
  </si>
  <si>
    <t>DP-2845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</si>
  <si>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</si>
  <si>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</si>
  <si>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</si>
  <si>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</si>
  <si>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</si>
  <si>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</si>
  <si>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</si>
  <si>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</si>
  <si>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</si>
  <si>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</si>
  <si>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</si>
  <si>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</si>
  <si>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</si>
  <si>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</si>
  <si>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</si>
  <si>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</si>
  <si>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</si>
  <si>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</si>
  <si>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</si>
  <si>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</si>
  <si>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</si>
  <si>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</si>
  <si>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</si>
  <si>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</si>
  <si>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</si>
  <si>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</si>
  <si>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</si>
  <si>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</si>
  <si>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</si>
  <si>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</si>
  <si>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</si>
  <si>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</si>
  <si>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</si>
  <si>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</si>
  <si>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</si>
  <si>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</si>
  <si>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</si>
  <si>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</si>
  <si>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</si>
  <si>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</si>
  <si>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</si>
  <si>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</si>
  <si>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</si>
  <si>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</si>
  <si>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</si>
  <si>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</si>
  <si>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</si>
  <si>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</si>
  <si>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</si>
  <si>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</si>
  <si>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</si>
  <si>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</si>
  <si>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</si>
  <si>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</si>
  <si>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</si>
  <si>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</si>
  <si>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</si>
  <si>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</si>
  <si>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</si>
  <si>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</si>
  <si>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</si>
  <si>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</si>
  <si>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</si>
  <si>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</si>
  <si>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</si>
  <si>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</si>
  <si>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</si>
  <si>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</si>
  <si>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</si>
  <si>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</si>
  <si>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</si>
  <si>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</si>
  <si>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</si>
  <si>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</si>
  <si>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</si>
  <si>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</si>
  <si>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</si>
  <si>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</si>
  <si>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</si>
  <si>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</si>
  <si>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</si>
  <si>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</si>
  <si>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</si>
  <si>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</si>
  <si>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</si>
  <si>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</si>
  <si>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</si>
  <si>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</si>
  <si>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</si>
  <si>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</si>
  <si>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</si>
  <si>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</si>
  <si>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</si>
  <si>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</si>
  <si>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</si>
  <si>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</si>
  <si>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</si>
  <si>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</si>
  <si>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</si>
  <si>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</si>
  <si>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</si>
  <si>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</si>
  <si>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</si>
  <si>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</si>
  <si>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</si>
  <si>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</si>
  <si>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</si>
  <si>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</si>
  <si>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</si>
  <si>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</si>
  <si>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</si>
  <si>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</si>
  <si>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</si>
  <si>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</si>
  <si>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</si>
  <si>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</si>
  <si>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</si>
  <si>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</si>
  <si>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</si>
  <si>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</si>
  <si>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</si>
  <si>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</si>
  <si>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</si>
  <si>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O/N</t>
  </si>
  <si>
    <t>G-11</t>
  </si>
  <si>
    <t>G-5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</si>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</sst>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44599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13100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50</v>
      </c>
      <c r="C18" s="15">
        <v>300</v>
      </c>
      <c r="D18" s="15">
        <v>7800</v>
      </c>
      <c r="T18" s="6"/>
    </row>
    <row r="19" spans="1:20" x14ac:dyDescent="0.25">
      <c r="A19" s="16" t="s">
        <v>7</v>
      </c>
      <c r="B19" s="17" t="s">
        <v>128</v>
      </c>
      <c r="C19" s="17" t="s">
        <v>128</v>
      </c>
      <c r="D19" s="17" t="s">
        <v>129</v>
      </c>
      <c r="T19" s="6"/>
    </row>
    <row r="20" spans="1:20" x14ac:dyDescent="0.25">
      <c r="A20" s="16" t="s">
        <v>8</v>
      </c>
      <c r="B20" s="18">
        <v>44599</v>
      </c>
      <c r="C20" s="18">
        <v>44599</v>
      </c>
      <c r="D20" s="18">
        <v>44599</v>
      </c>
      <c r="T20" s="6"/>
    </row>
    <row r="21" spans="1:20" x14ac:dyDescent="0.25">
      <c r="A21" s="16" t="s">
        <v>9</v>
      </c>
      <c r="B21" s="19">
        <v>44688</v>
      </c>
      <c r="C21" s="19">
        <v>44690</v>
      </c>
      <c r="D21" s="19">
        <v>44600</v>
      </c>
      <c r="T21" s="6"/>
    </row>
    <row r="22" spans="1:20" x14ac:dyDescent="0.25">
      <c r="A22" s="14" t="s">
        <v>10</v>
      </c>
      <c r="B22" s="17">
        <v>89</v>
      </c>
      <c r="C22" s="17">
        <v>91</v>
      </c>
      <c r="D22" s="17">
        <v>1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130</v>
      </c>
      <c r="C26" s="21" t="s">
        <v>131</v>
      </c>
      <c r="D26" s="21" t="s">
        <v>132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200</v>
      </c>
      <c r="C29" s="15">
        <v>150</v>
      </c>
      <c r="D29" s="15">
        <v>7261.1</v>
      </c>
      <c r="T29" s="6"/>
    </row>
    <row r="30" spans="1:20" x14ac:dyDescent="0.25">
      <c r="A30" s="25" t="s">
        <v>17</v>
      </c>
      <c r="B30" s="26">
        <v>50</v>
      </c>
      <c r="C30" s="26">
        <v>150</v>
      </c>
      <c r="D30" s="26">
        <v>7261.1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3.68</v>
      </c>
      <c r="C32" s="27">
        <v>0.04</v>
      </c>
      <c r="D32" s="27">
        <v>2.78</v>
      </c>
      <c r="T32" s="6"/>
    </row>
    <row r="33" spans="1:22" x14ac:dyDescent="0.25">
      <c r="A33" s="25" t="s">
        <v>20</v>
      </c>
      <c r="B33" s="27">
        <v>3.7</v>
      </c>
      <c r="C33" s="27">
        <v>0.04</v>
      </c>
      <c r="D33" s="27">
        <v>3</v>
      </c>
      <c r="T33" s="6"/>
    </row>
    <row r="34" spans="1:22" x14ac:dyDescent="0.25">
      <c r="A34" s="25" t="s">
        <v>21</v>
      </c>
      <c r="B34" s="27">
        <v>3.69</v>
      </c>
      <c r="C34" s="27">
        <v>0.04</v>
      </c>
      <c r="D34" s="27">
        <v>2.94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 t="s">
        <v>127</v>
      </c>
      <c r="C36" s="29">
        <v>99.989699999999999</v>
      </c>
      <c r="D36" s="29" t="s">
        <v>127</v>
      </c>
      <c r="T36" s="6"/>
    </row>
    <row r="37" spans="1:22" x14ac:dyDescent="0.25">
      <c r="A37" s="28" t="s">
        <v>24</v>
      </c>
      <c r="B37" s="29" t="s">
        <v>127</v>
      </c>
      <c r="C37" s="29">
        <v>99.989900000000006</v>
      </c>
      <c r="D37" s="29" t="s">
        <v>127</v>
      </c>
      <c r="T37" s="6"/>
    </row>
    <row r="38" spans="1:22" x14ac:dyDescent="0.25">
      <c r="A38" s="25" t="s">
        <v>21</v>
      </c>
      <c r="B38" s="30" t="s">
        <v>127</v>
      </c>
      <c r="C38" s="30">
        <v>99.989800000000002</v>
      </c>
      <c r="D38" s="30" t="s">
        <v>127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30</v>
      </c>
      <c r="C45" s="41" t="s">
        <v>31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33</v>
      </c>
    </row>
    <row r="50" spans="1:14" ht="27" customHeight="1" x14ac:dyDescent="0.25">
      <c r="A50" s="39" t="s">
        <v>34</v>
      </c>
      <c r="B50" s="40" t="s">
        <v>30</v>
      </c>
      <c r="C50" s="41" t="s">
        <v>31</v>
      </c>
      <c r="H50" t="s">
        <v>35</v>
      </c>
    </row>
    <row r="51" spans="1:14" ht="27" customHeight="1" x14ac:dyDescent="0.25">
      <c r="A51" s="39" t="s">
        <v>36</v>
      </c>
      <c r="B51" s="40" t="s">
        <v>30</v>
      </c>
      <c r="C51" s="41" t="s">
        <v>31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106" t="s">
        <v>39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27</v>
      </c>
      <c r="C60" s="39" t="s">
        <v>43</v>
      </c>
    </row>
    <row r="61" spans="1:14" ht="17.100000000000001" customHeight="1" x14ac:dyDescent="0.25">
      <c r="A61" s="48" t="s">
        <v>44</v>
      </c>
      <c r="B61" s="49">
        <v>362.6</v>
      </c>
      <c r="C61" s="50">
        <v>1.85</v>
      </c>
    </row>
    <row r="62" spans="1:14" ht="17.100000000000001" customHeight="1" x14ac:dyDescent="0.25">
      <c r="A62" s="51" t="s">
        <v>45</v>
      </c>
      <c r="B62" s="52">
        <v>791.5</v>
      </c>
      <c r="C62" s="53">
        <v>6.0600000000000001E-2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3" t="s">
        <v>47</v>
      </c>
      <c r="B66" s="84"/>
      <c r="C66" s="84"/>
      <c r="D66" s="38" t="s">
        <v>48</v>
      </c>
      <c r="E66" s="38" t="s">
        <v>49</v>
      </c>
      <c r="F66" s="83" t="s">
        <v>50</v>
      </c>
      <c r="G66" s="84"/>
      <c r="H66" s="85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12671.599999999993</v>
      </c>
      <c r="F67" s="96" t="s">
        <v>53</v>
      </c>
      <c r="G67" s="97"/>
      <c r="H67" s="98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4632.300000000002</v>
      </c>
      <c r="F68" s="99" t="s">
        <v>56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9" t="s">
        <v>56</v>
      </c>
      <c r="G69" s="100"/>
      <c r="H69" s="101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9846.0999999999749</v>
      </c>
      <c r="F70" s="92" t="s">
        <v>61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1400</v>
      </c>
      <c r="F71" s="92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16764.399999999998</v>
      </c>
      <c r="F72" s="92" t="s">
        <v>66</v>
      </c>
      <c r="G72" s="93"/>
      <c r="H72" s="94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102" t="s">
        <v>69</v>
      </c>
      <c r="G73" s="103"/>
      <c r="H73" s="104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45314.399999999965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3" t="s">
        <v>47</v>
      </c>
      <c r="B78" s="84"/>
      <c r="C78" s="84"/>
      <c r="D78" s="38" t="s">
        <v>48</v>
      </c>
      <c r="E78" s="38" t="s">
        <v>49</v>
      </c>
      <c r="F78" s="83" t="s">
        <v>50</v>
      </c>
      <c r="G78" s="84"/>
      <c r="H78" s="85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5362.3796195000014</v>
      </c>
      <c r="F79" s="96" t="s">
        <v>74</v>
      </c>
      <c r="G79" s="97"/>
      <c r="H79" s="98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2711.9</v>
      </c>
      <c r="F80" s="99" t="s">
        <v>77</v>
      </c>
      <c r="G80" s="100"/>
      <c r="H80" s="101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9" t="s">
        <v>74</v>
      </c>
      <c r="G81" s="100"/>
      <c r="H81" s="101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2" t="s">
        <v>74</v>
      </c>
      <c r="G82" s="93"/>
      <c r="H82" s="94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92" t="s">
        <v>74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6434.5936019599994</v>
      </c>
      <c r="F84" s="95" t="s">
        <v>86</v>
      </c>
      <c r="G84" s="93"/>
      <c r="H84" s="94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5" t="s">
        <v>89</v>
      </c>
      <c r="G85" s="93"/>
      <c r="H85" s="94"/>
    </row>
    <row r="86" spans="1:8" ht="19.5" customHeight="1" x14ac:dyDescent="0.25">
      <c r="A86" s="83" t="s">
        <v>70</v>
      </c>
      <c r="B86" s="84"/>
      <c r="C86" s="84"/>
      <c r="D86" s="63"/>
      <c r="E86" s="52">
        <v>69790.973221459994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3" t="s">
        <v>47</v>
      </c>
      <c r="B91" s="84"/>
      <c r="C91" s="84"/>
      <c r="D91" s="38" t="s">
        <v>48</v>
      </c>
      <c r="E91" s="38" t="s">
        <v>49</v>
      </c>
      <c r="F91" s="83" t="s">
        <v>50</v>
      </c>
      <c r="G91" s="84"/>
      <c r="H91" s="85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11.000000000000455</v>
      </c>
      <c r="F92" s="80" t="s">
        <v>94</v>
      </c>
      <c r="G92" s="81"/>
      <c r="H92" s="8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3" t="s">
        <v>47</v>
      </c>
      <c r="B96" s="84"/>
      <c r="C96" s="85"/>
      <c r="D96" s="38" t="s">
        <v>48</v>
      </c>
      <c r="E96" s="38" t="s">
        <v>49</v>
      </c>
      <c r="F96" s="83" t="s">
        <v>50</v>
      </c>
      <c r="G96" s="84"/>
      <c r="H96" s="85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86" t="s">
        <v>98</v>
      </c>
      <c r="G97" s="87"/>
      <c r="H97" s="88"/>
    </row>
    <row r="98" spans="1:9" x14ac:dyDescent="0.25">
      <c r="A98" s="55" t="s">
        <v>99</v>
      </c>
      <c r="B98" s="56"/>
      <c r="C98" s="56"/>
      <c r="D98" s="31" t="s">
        <v>100</v>
      </c>
      <c r="E98" s="52">
        <v>39694.100000000006</v>
      </c>
      <c r="F98" s="89" t="s">
        <v>98</v>
      </c>
      <c r="G98" s="90"/>
      <c r="H98" s="91"/>
    </row>
    <row r="99" spans="1:9" hidden="1" x14ac:dyDescent="0.25">
      <c r="A99" s="74" t="s">
        <v>70</v>
      </c>
      <c r="B99" s="65"/>
      <c r="C99" s="66"/>
      <c r="D99" s="63"/>
      <c r="E99" s="75">
        <v>39694.100000000006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3" t="s">
        <v>47</v>
      </c>
      <c r="B103" s="84"/>
      <c r="C103" s="85"/>
      <c r="D103" s="38" t="s">
        <v>48</v>
      </c>
      <c r="E103" s="38" t="s">
        <v>49</v>
      </c>
      <c r="F103" s="83" t="s">
        <v>50</v>
      </c>
      <c r="G103" s="84"/>
      <c r="H103" s="85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20269.900000000001</v>
      </c>
      <c r="F104" s="80" t="s">
        <v>104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2022-02-07T19:23:07Z</dcterms:created>
  <dcterms:modified xsi:type="dcterms:W3CDTF">2022-02-08T13:45:12Z</dcterms:modified>
</cp:coreProperties>
</file>