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<sst xmlns="http://schemas.openxmlformats.org/spreadsheetml/2006/main" count="186" uniqueCount="138">
  <si>
    <t>Cifras en millones y tasas en porcentajes</t>
  </si>
  <si>
    <t>II. SUBASTAS (En Soles)</t>
  </si>
  <si>
    <t>Instrumento</t>
  </si>
  <si>
    <t>SWAP-352</t>
  </si>
  <si>
    <t>CDV-158</t>
  </si>
  <si>
    <t>STI-147</t>
  </si>
  <si>
    <t>DP-2833</t>
  </si>
  <si>
    <t>DP-2834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</si>
  <si>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</si>
  <si>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</si>
  <si>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</si>
  <si>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</si>
  <si>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</si>
  <si>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</si>
  <si>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</si>
  <si>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</si>
  <si>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</si>
  <si>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</si>
  <si>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</si>
  <si>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</si>
  <si>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</si>
  <si>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</si>
  <si>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</si>
  <si>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</si>
  <si>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</si>
  <si>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</si>
  <si>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</si>
  <si>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</si>
  <si>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</si>
  <si>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</si>
  <si>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</si>
  <si>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</si>
  <si>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</si>
  <si>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</si>
  <si>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</si>
  <si>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</si>
  <si>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</si>
  <si>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</si>
  <si>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</si>
  <si>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</si>
  <si>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</si>
  <si>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</si>
  <si>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</si>
  <si>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</si>
  <si>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</si>
  <si>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</si>
  <si>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</si>
  <si>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</si>
  <si>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</si>
  <si>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</si>
  <si>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</si>
  <si>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</si>
  <si>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</si>
  <si>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</si>
  <si>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</si>
  <si>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</si>
  <si>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</si>
  <si>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</si>
  <si>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</si>
  <si>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</si>
  <si>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</si>
  <si>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</si>
  <si>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</si>
  <si>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</si>
  <si>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</si>
  <si>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</si>
  <si>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</si>
  <si>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</si>
  <si>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</si>
  <si>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</si>
  <si>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</si>
  <si>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</si>
  <si>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</si>
  <si>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</si>
  <si>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</si>
  <si>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</si>
  <si>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</si>
  <si>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</si>
  <si>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</si>
  <si>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</si>
  <si>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</si>
  <si>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</si>
  <si>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</si>
  <si>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</si>
  <si>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</si>
  <si>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</si>
  <si>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</si>
  <si>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</si>
  <si>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</si>
  <si>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</si>
  <si>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</si>
  <si>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</si>
  <si>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</si>
  <si>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</si>
  <si>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</si>
  <si>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</si>
  <si>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</si>
  <si>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</si>
  <si>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</si>
  <si>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</si>
  <si>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</si>
  <si>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</si>
  <si>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</si>
  <si>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</si>
  <si>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</si>
  <si>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</si>
  <si>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</si>
  <si>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</si>
  <si>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</si>
  <si>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</si>
  <si>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</si>
  <si>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</si>
  <si>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</si>
  <si>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</si>
  <si>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</si>
  <si>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</si>
  <si>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</si>
  <si>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</si>
  <si>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</si>
  <si>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</si>
  <si>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</si>
  <si>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</si>
  <si>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</si>
  <si>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</si>
  <si>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</si>
  <si>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</si>
  <si>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</si>
  <si>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</si>
  <si>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</si>
  <si>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</si>
  <si>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</si>
  <si>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</si>
  <si>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</si>
  <si>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1 semana</t>
  </si>
  <si>
    <t>G-7</t>
  </si>
  <si>
    <t>G-5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</si>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</sst>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11200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200</v>
      </c>
      <c r="C18" s="15">
        <v>300</v>
      </c>
      <c r="D18" s="15">
        <v>50</v>
      </c>
      <c r="E18" s="15">
        <v>1200</v>
      </c>
      <c r="F18" s="15">
        <v>9100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130</v>
      </c>
      <c r="T19" s="6"/>
    </row>
    <row r="20" spans="1:20" x14ac:dyDescent="0.25">
      <c r="A20" s="16" t="s">
        <v>10</v>
      </c>
      <c r="B20" s="18">
        <v>44589</v>
      </c>
      <c r="C20" s="18">
        <v>44589</v>
      </c>
      <c r="D20" s="18">
        <v>44589</v>
      </c>
      <c r="E20" s="18">
        <v>44589</v>
      </c>
      <c r="F20" s="18">
        <v>44589</v>
      </c>
      <c r="T20" s="6"/>
    </row>
    <row r="21" spans="1:20" x14ac:dyDescent="0.25">
      <c r="A21" s="16" t="s">
        <v>11</v>
      </c>
      <c r="B21" s="19">
        <v>44592</v>
      </c>
      <c r="C21" s="19">
        <v>44676</v>
      </c>
      <c r="D21" s="19">
        <v>44862</v>
      </c>
      <c r="E21" s="19">
        <v>44596</v>
      </c>
      <c r="F21" s="19">
        <v>44592</v>
      </c>
      <c r="T21" s="6"/>
    </row>
    <row r="22" spans="1:20" x14ac:dyDescent="0.25">
      <c r="A22" s="14" t="s">
        <v>12</v>
      </c>
      <c r="B22" s="17">
        <v>3</v>
      </c>
      <c r="C22" s="17">
        <v>87</v>
      </c>
      <c r="D22" s="17">
        <v>273</v>
      </c>
      <c r="E22" s="17">
        <v>7</v>
      </c>
      <c r="F22" s="17">
        <v>3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0.53819444444444442</v>
      </c>
      <c r="C25" s="20">
        <v>0.54166666666666663</v>
      </c>
      <c r="D25" s="20">
        <v>0.54513888888888895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134</v>
      </c>
      <c r="C26" s="21" t="s">
        <v>135</v>
      </c>
      <c r="D26" s="21" t="s">
        <v>136</v>
      </c>
      <c r="E26" s="21" t="s">
        <v>137</v>
      </c>
      <c r="F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80</v>
      </c>
      <c r="C29" s="15">
        <v>350</v>
      </c>
      <c r="D29" s="15">
        <v>150</v>
      </c>
      <c r="E29" s="15">
        <v>1296.8</v>
      </c>
      <c r="F29" s="15">
        <v>7595.9</v>
      </c>
      <c r="T29" s="6"/>
    </row>
    <row r="30" spans="1:20" x14ac:dyDescent="0.25">
      <c r="A30" s="25" t="s">
        <v>19</v>
      </c>
      <c r="B30" s="26">
        <v>80</v>
      </c>
      <c r="C30" s="26">
        <v>300</v>
      </c>
      <c r="D30" s="26">
        <v>50</v>
      </c>
      <c r="E30" s="26">
        <v>1200</v>
      </c>
      <c r="F30" s="26">
        <v>7595.9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3.2</v>
      </c>
      <c r="C32" s="27">
        <v>0.04</v>
      </c>
      <c r="D32" s="27">
        <v>3.95</v>
      </c>
      <c r="E32" s="27">
        <v>2.97</v>
      </c>
      <c r="F32" s="27">
        <v>2.75</v>
      </c>
      <c r="T32" s="6"/>
    </row>
    <row r="33" spans="1:22" x14ac:dyDescent="0.25">
      <c r="A33" s="25" t="s">
        <v>22</v>
      </c>
      <c r="B33" s="27">
        <v>3.4</v>
      </c>
      <c r="C33" s="27">
        <v>0.04</v>
      </c>
      <c r="D33" s="27">
        <v>3.95</v>
      </c>
      <c r="E33" s="27">
        <v>3</v>
      </c>
      <c r="F33" s="27">
        <v>3</v>
      </c>
      <c r="T33" s="6"/>
    </row>
    <row r="34" spans="1:22" x14ac:dyDescent="0.25">
      <c r="A34" s="25" t="s">
        <v>23</v>
      </c>
      <c r="B34" s="27">
        <v>3.3</v>
      </c>
      <c r="C34" s="27">
        <v>0.04</v>
      </c>
      <c r="D34" s="27">
        <v>3.95</v>
      </c>
      <c r="E34" s="27">
        <v>2.99</v>
      </c>
      <c r="F34" s="27">
        <v>2.79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129</v>
      </c>
      <c r="C36" s="29">
        <v>99.989199999999997</v>
      </c>
      <c r="D36" s="29" t="s">
        <v>129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 t="s">
        <v>129</v>
      </c>
      <c r="C37" s="29">
        <v>99.990300000000005</v>
      </c>
      <c r="D37" s="29" t="s">
        <v>129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 t="s">
        <v>129</v>
      </c>
      <c r="C38" s="30">
        <v>99.990099999999998</v>
      </c>
      <c r="D38" s="30" t="s">
        <v>129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1437.9</v>
      </c>
      <c r="C61" s="50">
        <v>1.85</v>
      </c>
    </row>
    <row r="62" spans="1:14" ht="17.100000000000001" customHeight="1" x14ac:dyDescent="0.25">
      <c r="A62" s="51" t="s">
        <v>47</v>
      </c>
      <c r="B62" s="52">
        <v>7985.3</v>
      </c>
      <c r="C62" s="53">
        <v>5.6599999999999998E-2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15510.499999999993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4632.300000000002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9846.0999999999749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1000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16414.399999999998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47403.299999999974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5362.3796195000014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2821.9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6436.4923394799989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69902.871958980002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50.000000000000455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38734.100000000006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38734.100000000006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20069.900000000001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2022-01-28T19:23:36Z</dcterms:created>
  <dcterms:modified xsi:type="dcterms:W3CDTF">2022-01-31T13:49:15Z</dcterms:modified>
</cp:coreProperties>
</file>