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<sst xmlns="http://schemas.openxmlformats.org/spreadsheetml/2006/main" count="193" uniqueCount="138">
  <si>
    <t>Cifras en millones y tasas en porcentajes</t>
  </si>
  <si>
    <t>II. SUBASTAS (En Soles)</t>
  </si>
  <si>
    <t>Instrumento</t>
  </si>
  <si>
    <t>CDR-651</t>
  </si>
  <si>
    <t>CDR-652</t>
  </si>
  <si>
    <t>SCV-1014</t>
  </si>
  <si>
    <t>CD-6535</t>
  </si>
  <si>
    <t>CD-6536</t>
  </si>
  <si>
    <t>DP-2463</t>
  </si>
  <si>
    <t>DP-2464</t>
  </si>
  <si>
    <t>CDR-653</t>
  </si>
  <si>
    <t>SCV-1015</t>
  </si>
  <si>
    <t>SCV-1016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</si>
  <si>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</si>
  <si>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</si>
  <si>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</si>
  <si>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</si>
  <si>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</si>
  <si>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</si>
  <si>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</si>
  <si>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</si>
  <si>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</si>
  <si>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</si>
  <si>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</si>
  <si>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</si>
  <si>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</si>
  <si>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</si>
  <si>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</si>
  <si>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</si>
  <si>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</si>
  <si>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</si>
  <si>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</si>
  <si>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</si>
  <si>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</si>
  <si>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</si>
  <si>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</si>
  <si>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</si>
  <si>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</si>
  <si>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</si>
  <si>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</si>
  <si>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</si>
  <si>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</si>
  <si>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</si>
  <si>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</si>
  <si>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</si>
  <si>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</si>
  <si>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</si>
  <si>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</si>
  <si>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</si>
  <si>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</si>
  <si>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</si>
  <si>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</si>
  <si>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</si>
  <si>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</si>
  <si>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</si>
  <si>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</si>
  <si>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</si>
  <si>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</si>
  <si>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</si>
  <si>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</si>
  <si>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</si>
  <si>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</si>
  <si>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</si>
  <si>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</si>
  <si>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</si>
  <si>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</si>
  <si>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</si>
  <si>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</si>
  <si>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</si>
  <si>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</si>
  <si>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</si>
  <si>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</si>
  <si>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</si>
  <si>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</si>
  <si>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</si>
  <si>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</si>
  <si>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</si>
  <si>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</si>
  <si>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</si>
  <si>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</si>
  <si>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</si>
  <si>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</si>
  <si>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</si>
  <si>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</si>
  <si>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</si>
  <si>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</si>
  <si>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</si>
  <si>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</si>
  <si>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</si>
  <si>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</si>
  <si>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</si>
  <si>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</si>
  <si>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</si>
  <si>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</si>
  <si>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</si>
  <si>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</si>
  <si>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</si>
  <si>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</si>
  <si>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</si>
  <si>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</si>
  <si>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</si>
  <si>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</si>
  <si>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</si>
  <si>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</si>
  <si>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</si>
  <si>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</si>
  <si>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</si>
  <si>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</si>
  <si>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</si>
  <si>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</si>
  <si>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</si>
  <si>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</si>
  <si>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</si>
  <si>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</si>
  <si>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</si>
  <si>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</si>
  <si>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</si>
  <si>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</si>
  <si>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</si>
  <si>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</si>
  <si>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</si>
  <si>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</si>
  <si>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</si>
  <si>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</si>
  <si>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</si>
  <si>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</si>
  <si>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</si>
  <si>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6 meses</t>
  </si>
  <si>
    <t>1 mes</t>
  </si>
  <si>
    <t>1 semana</t>
  </si>
  <si>
    <t>O/N</t>
  </si>
  <si>
    <t>1 año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</si>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</sst>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20500</v>
      </c>
      <c r="B13" s="82"/>
      <c r="C13" s="82"/>
      <c r="D13" s="82"/>
      <c r="E13" s="82"/>
      <c r="F13" s="7" t="s">
        <v>124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Q16" s="11" t="s">
        <v>125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200</v>
      </c>
      <c r="C18" s="15">
        <v>100</v>
      </c>
      <c r="D18" s="15">
        <v>300</v>
      </c>
      <c r="E18" s="15">
        <v>100</v>
      </c>
      <c r="F18" s="15">
        <v>200</v>
      </c>
      <c r="G18" s="15">
        <v>3500</v>
      </c>
      <c r="H18" s="15">
        <v>14300</v>
      </c>
      <c r="I18" s="15">
        <v>300</v>
      </c>
      <c r="J18" s="15">
        <v>300</v>
      </c>
      <c r="K18" s="15">
        <v>300</v>
      </c>
      <c r="U18" s="6">
        <v>10</v>
      </c>
      <c r="V18" s="6"/>
    </row>
    <row r="19" spans="1:22" x14ac:dyDescent="0.25">
      <c r="A19" s="16" t="s">
        <v>14</v>
      </c>
      <c r="B19" s="17" t="s">
        <v>126</v>
      </c>
      <c r="C19" s="17" t="s">
        <v>126</v>
      </c>
      <c r="D19" s="17" t="s">
        <v>126</v>
      </c>
      <c r="E19" s="17" t="s">
        <v>127</v>
      </c>
      <c r="F19" s="17" t="s">
        <v>128</v>
      </c>
      <c r="G19" s="17" t="s">
        <v>129</v>
      </c>
      <c r="H19" s="17" t="s">
        <v>130</v>
      </c>
      <c r="I19" s="17" t="s">
        <v>126</v>
      </c>
      <c r="J19" s="17" t="s">
        <v>131</v>
      </c>
      <c r="K19" s="17" t="s">
        <v>131</v>
      </c>
      <c r="U19" s="6">
        <v>2</v>
      </c>
      <c r="V19" s="6"/>
    </row>
    <row r="20" spans="1:22" x14ac:dyDescent="0.25">
      <c r="A20" s="16" t="s">
        <v>15</v>
      </c>
      <c r="B20" s="18">
        <v>44306</v>
      </c>
      <c r="C20" s="18">
        <v>44306</v>
      </c>
      <c r="D20" s="18">
        <v>44306</v>
      </c>
      <c r="E20" s="18">
        <v>44306</v>
      </c>
      <c r="F20" s="18">
        <v>44306</v>
      </c>
      <c r="G20" s="18">
        <v>44306</v>
      </c>
      <c r="H20" s="18">
        <v>44306</v>
      </c>
      <c r="I20" s="18">
        <v>44306</v>
      </c>
      <c r="J20" s="18">
        <v>44306</v>
      </c>
      <c r="K20" s="18">
        <v>44306</v>
      </c>
      <c r="U20" s="6">
        <v>4</v>
      </c>
      <c r="V20" s="6"/>
    </row>
    <row r="21" spans="1:22" x14ac:dyDescent="0.25">
      <c r="A21" s="16" t="s">
        <v>16</v>
      </c>
      <c r="B21" s="19">
        <v>44397</v>
      </c>
      <c r="C21" s="19">
        <v>44397</v>
      </c>
      <c r="D21" s="19">
        <v>44397</v>
      </c>
      <c r="E21" s="19">
        <v>44484</v>
      </c>
      <c r="F21" s="19">
        <v>44340</v>
      </c>
      <c r="G21" s="19">
        <v>44313</v>
      </c>
      <c r="H21" s="19">
        <v>44307</v>
      </c>
      <c r="I21" s="19">
        <v>44397</v>
      </c>
      <c r="J21" s="19">
        <v>44671</v>
      </c>
      <c r="K21" s="19">
        <v>44671</v>
      </c>
      <c r="U21" s="6">
        <v>5</v>
      </c>
      <c r="V21" s="6"/>
    </row>
    <row r="22" spans="1:22" x14ac:dyDescent="0.25">
      <c r="A22" s="14" t="s">
        <v>17</v>
      </c>
      <c r="B22" s="17">
        <v>91</v>
      </c>
      <c r="C22" s="17">
        <v>91</v>
      </c>
      <c r="D22" s="17">
        <v>91</v>
      </c>
      <c r="E22" s="17">
        <v>178</v>
      </c>
      <c r="F22" s="17">
        <v>34</v>
      </c>
      <c r="G22" s="17">
        <v>7</v>
      </c>
      <c r="H22" s="17">
        <v>1</v>
      </c>
      <c r="I22" s="17">
        <v>91</v>
      </c>
      <c r="J22" s="17">
        <v>365</v>
      </c>
      <c r="K22" s="17">
        <v>365</v>
      </c>
      <c r="U22" s="6">
        <v>3</v>
      </c>
      <c r="V22" s="6"/>
    </row>
    <row r="23" spans="1:22" x14ac:dyDescent="0.25">
      <c r="A23" s="16" t="s">
        <v>18</v>
      </c>
      <c r="B23" s="20">
        <v>0.39930555555555558</v>
      </c>
      <c r="C23" s="20">
        <v>0.43402777777777773</v>
      </c>
      <c r="D23" s="20">
        <v>0.4375</v>
      </c>
      <c r="E23" s="20">
        <v>0.53125</v>
      </c>
      <c r="F23" s="20">
        <v>0.53819444444444442</v>
      </c>
      <c r="G23" s="20">
        <v>0.54513888888888895</v>
      </c>
      <c r="H23" s="20">
        <v>0.55208333333333337</v>
      </c>
      <c r="I23" s="20">
        <v>0.54166666666666663</v>
      </c>
      <c r="J23" s="20">
        <v>0.54513888888888895</v>
      </c>
      <c r="K23" s="20">
        <v>0.56111111111111112</v>
      </c>
      <c r="U23" s="6">
        <v>6</v>
      </c>
      <c r="V23" s="6"/>
    </row>
    <row r="24" spans="1:22" x14ac:dyDescent="0.25">
      <c r="A24" s="16" t="s">
        <v>19</v>
      </c>
      <c r="B24" s="21" t="s">
        <v>132</v>
      </c>
      <c r="C24" s="21" t="s">
        <v>132</v>
      </c>
      <c r="D24" s="21" t="s">
        <v>133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132</v>
      </c>
      <c r="J24" s="21" t="s">
        <v>133</v>
      </c>
      <c r="K24" s="21" t="s">
        <v>133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U25" s="6"/>
      <c r="V25" s="6"/>
    </row>
    <row r="26" spans="1:22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U26" s="6"/>
      <c r="V26" s="6"/>
    </row>
    <row r="27" spans="1:22" x14ac:dyDescent="0.25">
      <c r="A27" s="25" t="s">
        <v>21</v>
      </c>
      <c r="B27" s="15">
        <v>20</v>
      </c>
      <c r="C27" s="15">
        <v>90</v>
      </c>
      <c r="D27" s="15">
        <v>300</v>
      </c>
      <c r="E27" s="15">
        <v>45</v>
      </c>
      <c r="F27" s="15">
        <v>205</v>
      </c>
      <c r="G27" s="15">
        <v>3546.4</v>
      </c>
      <c r="H27" s="15">
        <v>13202.5</v>
      </c>
      <c r="I27" s="15">
        <v>220</v>
      </c>
      <c r="J27" s="15">
        <v>339</v>
      </c>
      <c r="K27" s="15">
        <v>188</v>
      </c>
      <c r="U27" s="6">
        <v>11</v>
      </c>
      <c r="V27" s="6"/>
    </row>
    <row r="28" spans="1:22" x14ac:dyDescent="0.25">
      <c r="A28" s="25" t="s">
        <v>22</v>
      </c>
      <c r="B28" s="26">
        <v>20</v>
      </c>
      <c r="C28" s="26">
        <v>90</v>
      </c>
      <c r="D28" s="26">
        <v>300</v>
      </c>
      <c r="E28" s="26">
        <v>40</v>
      </c>
      <c r="F28" s="26">
        <v>200</v>
      </c>
      <c r="G28" s="26">
        <v>3500.1</v>
      </c>
      <c r="H28" s="26">
        <v>13202.5</v>
      </c>
      <c r="I28" s="26">
        <v>220</v>
      </c>
      <c r="J28" s="26">
        <v>300</v>
      </c>
      <c r="K28" s="26">
        <v>188</v>
      </c>
      <c r="U28" s="6">
        <v>12</v>
      </c>
      <c r="V28" s="6"/>
    </row>
    <row r="29" spans="1:22" x14ac:dyDescent="0.2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U29" s="6"/>
      <c r="V29" s="6"/>
    </row>
    <row r="30" spans="1:22" x14ac:dyDescent="0.25">
      <c r="A30" s="16" t="s">
        <v>24</v>
      </c>
      <c r="B30" s="27">
        <v>0.25</v>
      </c>
      <c r="C30" s="27">
        <v>0.25</v>
      </c>
      <c r="D30" s="27">
        <v>0.25</v>
      </c>
      <c r="E30" s="27">
        <v>0.31</v>
      </c>
      <c r="F30" s="27">
        <v>0.25</v>
      </c>
      <c r="G30" s="27">
        <v>0.24</v>
      </c>
      <c r="H30" s="27">
        <v>0.24</v>
      </c>
      <c r="I30" s="27">
        <v>0.23</v>
      </c>
      <c r="J30" s="27">
        <v>0.23</v>
      </c>
      <c r="K30" s="27">
        <v>0.22</v>
      </c>
      <c r="U30" s="6">
        <v>20</v>
      </c>
      <c r="V30" s="6"/>
    </row>
    <row r="31" spans="1:22" x14ac:dyDescent="0.25">
      <c r="A31" s="25" t="s">
        <v>25</v>
      </c>
      <c r="B31" s="27">
        <v>0.25</v>
      </c>
      <c r="C31" s="27">
        <v>0.25</v>
      </c>
      <c r="D31" s="27">
        <v>0.25</v>
      </c>
      <c r="E31" s="27">
        <v>0.31</v>
      </c>
      <c r="F31" s="27">
        <v>0.25</v>
      </c>
      <c r="G31" s="27">
        <v>0.25</v>
      </c>
      <c r="H31" s="27">
        <v>0.25</v>
      </c>
      <c r="I31" s="27">
        <v>0.25</v>
      </c>
      <c r="J31" s="27">
        <v>0.25</v>
      </c>
      <c r="K31" s="27">
        <v>0.25</v>
      </c>
      <c r="U31" s="6">
        <v>21</v>
      </c>
      <c r="V31" s="6"/>
    </row>
    <row r="32" spans="1:22" x14ac:dyDescent="0.25">
      <c r="A32" s="25" t="s">
        <v>26</v>
      </c>
      <c r="B32" s="27">
        <v>0.25</v>
      </c>
      <c r="C32" s="27">
        <v>0.25</v>
      </c>
      <c r="D32" s="27">
        <v>0.25</v>
      </c>
      <c r="E32" s="27">
        <v>0.31</v>
      </c>
      <c r="F32" s="27">
        <v>0.25</v>
      </c>
      <c r="G32" s="27">
        <v>0.25</v>
      </c>
      <c r="H32" s="27">
        <v>0.25</v>
      </c>
      <c r="I32" s="27">
        <v>0.24</v>
      </c>
      <c r="J32" s="27">
        <v>0.24</v>
      </c>
      <c r="K32" s="27">
        <v>0.24</v>
      </c>
      <c r="U32" s="6">
        <v>22</v>
      </c>
      <c r="V32" s="6"/>
    </row>
    <row r="33" spans="1:22" x14ac:dyDescent="0.2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U33" s="6"/>
      <c r="V33" s="6"/>
    </row>
    <row r="34" spans="1:22" x14ac:dyDescent="0.25">
      <c r="A34" s="28" t="s">
        <v>28</v>
      </c>
      <c r="B34" s="29">
        <v>99.936899999999994</v>
      </c>
      <c r="C34" s="29">
        <v>99.936899999999994</v>
      </c>
      <c r="D34" s="29" t="s">
        <v>124</v>
      </c>
      <c r="E34" s="29">
        <v>99.844899999999996</v>
      </c>
      <c r="F34" s="29">
        <v>99.976399999999998</v>
      </c>
      <c r="G34" s="29" t="s">
        <v>124</v>
      </c>
      <c r="H34" s="29" t="s">
        <v>124</v>
      </c>
      <c r="I34" s="29">
        <v>99.936999999999998</v>
      </c>
      <c r="J34" s="29" t="s">
        <v>124</v>
      </c>
      <c r="K34" s="29" t="s">
        <v>124</v>
      </c>
      <c r="U34" s="6">
        <v>15</v>
      </c>
      <c r="V34" s="6"/>
    </row>
    <row r="35" spans="1:22" x14ac:dyDescent="0.25">
      <c r="A35" s="28" t="s">
        <v>29</v>
      </c>
      <c r="B35" s="29">
        <v>99.936899999999994</v>
      </c>
      <c r="C35" s="29">
        <v>99.936899999999994</v>
      </c>
      <c r="D35" s="29" t="s">
        <v>124</v>
      </c>
      <c r="E35" s="29">
        <v>99.845399999999998</v>
      </c>
      <c r="F35" s="29">
        <v>99.976399999999998</v>
      </c>
      <c r="G35" s="29" t="s">
        <v>124</v>
      </c>
      <c r="H35" s="29" t="s">
        <v>124</v>
      </c>
      <c r="I35" s="29">
        <v>99.941900000000004</v>
      </c>
      <c r="J35" s="29" t="s">
        <v>124</v>
      </c>
      <c r="K35" s="29" t="s">
        <v>124</v>
      </c>
      <c r="U35" s="6">
        <v>16</v>
      </c>
      <c r="V35" s="6"/>
    </row>
    <row r="36" spans="1:22" x14ac:dyDescent="0.25">
      <c r="A36" s="25" t="s">
        <v>26</v>
      </c>
      <c r="B36" s="30">
        <v>99.936899999999994</v>
      </c>
      <c r="C36" s="30">
        <v>99.936899999999994</v>
      </c>
      <c r="D36" s="30" t="s">
        <v>124</v>
      </c>
      <c r="E36" s="30">
        <v>99.844999999999999</v>
      </c>
      <c r="F36" s="30">
        <v>99.976399999999998</v>
      </c>
      <c r="G36" s="30" t="s">
        <v>124</v>
      </c>
      <c r="H36" s="30" t="s">
        <v>124</v>
      </c>
      <c r="I36" s="30">
        <v>99.939899999999994</v>
      </c>
      <c r="J36" s="30" t="s">
        <v>124</v>
      </c>
      <c r="K36" s="30" t="s">
        <v>124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U37" s="6"/>
      <c r="V37" s="6"/>
    </row>
    <row r="38" spans="1:22" x14ac:dyDescent="0.25">
      <c r="A38" s="33" t="s">
        <v>124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30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25">
      <c r="A43" s="39" t="s">
        <v>34</v>
      </c>
      <c r="B43" s="40" t="s">
        <v>136</v>
      </c>
      <c r="C43" s="41" t="s">
        <v>137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31</v>
      </c>
      <c r="B47" s="39" t="s">
        <v>32</v>
      </c>
      <c r="C47" s="39" t="s">
        <v>36</v>
      </c>
    </row>
    <row r="48" spans="1:22" ht="27" customHeight="1" x14ac:dyDescent="0.25">
      <c r="A48" s="39" t="s">
        <v>37</v>
      </c>
      <c r="B48" s="43" t="s">
        <v>136</v>
      </c>
      <c r="C48" s="39" t="s">
        <v>137</v>
      </c>
      <c r="H48" t="s">
        <v>38</v>
      </c>
    </row>
    <row r="49" spans="1:11" ht="27" customHeight="1" x14ac:dyDescent="0.25">
      <c r="A49" s="39" t="s">
        <v>39</v>
      </c>
      <c r="B49" s="43" t="s">
        <v>136</v>
      </c>
      <c r="C49" s="39" t="s">
        <v>137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83" t="s">
        <v>42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32</v>
      </c>
      <c r="C58" s="39" t="s">
        <v>46</v>
      </c>
    </row>
    <row r="59" spans="1:11" ht="17.100000000000001" customHeight="1" x14ac:dyDescent="0.25">
      <c r="A59" s="49" t="s">
        <v>47</v>
      </c>
      <c r="B59" s="50">
        <v>2730.2</v>
      </c>
      <c r="C59" s="51">
        <v>0.15</v>
      </c>
    </row>
    <row r="60" spans="1:11" ht="17.100000000000001" customHeight="1" x14ac:dyDescent="0.25">
      <c r="A60" s="52" t="s">
        <v>48</v>
      </c>
      <c r="B60" s="53">
        <v>3553.4</v>
      </c>
      <c r="C60" s="54">
        <v>5.7200000000000001E-2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4" t="s">
        <v>50</v>
      </c>
      <c r="B64" s="85"/>
      <c r="C64" s="85"/>
      <c r="D64" s="38" t="s">
        <v>51</v>
      </c>
      <c r="E64" s="38" t="s">
        <v>52</v>
      </c>
      <c r="F64" s="84" t="s">
        <v>53</v>
      </c>
      <c r="G64" s="85"/>
      <c r="H64" s="86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28851.7</v>
      </c>
      <c r="F65" s="79" t="s">
        <v>56</v>
      </c>
      <c r="G65" s="80"/>
      <c r="H65" s="81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9.0949470177292824E-13</v>
      </c>
      <c r="F66" s="90" t="s">
        <v>59</v>
      </c>
      <c r="G66" s="91"/>
      <c r="H66" s="92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0" t="s">
        <v>59</v>
      </c>
      <c r="G67" s="91"/>
      <c r="H67" s="92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43141.89999999998</v>
      </c>
      <c r="F68" s="87" t="s">
        <v>64</v>
      </c>
      <c r="G68" s="88"/>
      <c r="H68" s="89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6766</v>
      </c>
      <c r="F69" s="87" t="s">
        <v>64</v>
      </c>
      <c r="G69" s="88"/>
      <c r="H69" s="89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87" t="s">
        <v>69</v>
      </c>
      <c r="G70" s="88"/>
      <c r="H70" s="89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93" t="s">
        <v>72</v>
      </c>
      <c r="G71" s="94"/>
      <c r="H71" s="95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78759.599999999977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4" t="s">
        <v>50</v>
      </c>
      <c r="B76" s="85"/>
      <c r="C76" s="85"/>
      <c r="D76" s="38" t="s">
        <v>51</v>
      </c>
      <c r="E76" s="38" t="s">
        <v>52</v>
      </c>
      <c r="F76" s="84" t="s">
        <v>53</v>
      </c>
      <c r="G76" s="85"/>
      <c r="H76" s="86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3428.5336195</v>
      </c>
      <c r="F77" s="79" t="s">
        <v>77</v>
      </c>
      <c r="G77" s="80"/>
      <c r="H77" s="81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1562</v>
      </c>
      <c r="F78" s="90" t="s">
        <v>80</v>
      </c>
      <c r="G78" s="91"/>
      <c r="H78" s="92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0" t="s">
        <v>77</v>
      </c>
      <c r="G79" s="91"/>
      <c r="H79" s="92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87" t="s">
        <v>77</v>
      </c>
      <c r="G80" s="88"/>
      <c r="H80" s="89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87" t="s">
        <v>77</v>
      </c>
      <c r="G81" s="88"/>
      <c r="H81" s="89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1685.6328576500002</v>
      </c>
      <c r="F82" s="96" t="s">
        <v>89</v>
      </c>
      <c r="G82" s="88"/>
      <c r="H82" s="89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6" t="s">
        <v>92</v>
      </c>
      <c r="G83" s="88"/>
      <c r="H83" s="89"/>
    </row>
    <row r="84" spans="1:8" ht="19.5" customHeight="1" x14ac:dyDescent="0.25">
      <c r="A84" s="84" t="s">
        <v>73</v>
      </c>
      <c r="B84" s="85"/>
      <c r="C84" s="85"/>
      <c r="D84" s="64"/>
      <c r="E84" s="53">
        <v>61958.266477149999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4" t="s">
        <v>50</v>
      </c>
      <c r="B89" s="85"/>
      <c r="C89" s="85"/>
      <c r="D89" s="38" t="s">
        <v>51</v>
      </c>
      <c r="E89" s="38" t="s">
        <v>52</v>
      </c>
      <c r="F89" s="84" t="s">
        <v>53</v>
      </c>
      <c r="G89" s="85"/>
      <c r="H89" s="86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73">
        <v>0</v>
      </c>
      <c r="F90" s="97" t="s">
        <v>97</v>
      </c>
      <c r="G90" s="98"/>
      <c r="H90" s="99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4" t="s">
        <v>50</v>
      </c>
      <c r="B94" s="85"/>
      <c r="C94" s="86"/>
      <c r="D94" s="38" t="s">
        <v>51</v>
      </c>
      <c r="E94" s="38" t="s">
        <v>52</v>
      </c>
      <c r="F94" s="84" t="s">
        <v>53</v>
      </c>
      <c r="G94" s="85"/>
      <c r="H94" s="86"/>
    </row>
    <row r="95" spans="1:8" x14ac:dyDescent="0.25">
      <c r="A95" s="74" t="s">
        <v>99</v>
      </c>
      <c r="B95" s="75"/>
      <c r="C95" s="75"/>
      <c r="D95" s="62" t="s">
        <v>100</v>
      </c>
      <c r="E95" s="50">
        <v>0</v>
      </c>
      <c r="F95" s="100" t="s">
        <v>101</v>
      </c>
      <c r="G95" s="101"/>
      <c r="H95" s="102"/>
    </row>
    <row r="96" spans="1:8" x14ac:dyDescent="0.25">
      <c r="A96" s="56" t="s">
        <v>102</v>
      </c>
      <c r="B96" s="57"/>
      <c r="C96" s="57"/>
      <c r="D96" s="31" t="s">
        <v>103</v>
      </c>
      <c r="E96" s="53">
        <v>31182.900000000016</v>
      </c>
      <c r="F96" s="103" t="s">
        <v>101</v>
      </c>
      <c r="G96" s="104"/>
      <c r="H96" s="105"/>
    </row>
    <row r="97" spans="1:9" hidden="1" x14ac:dyDescent="0.25">
      <c r="A97" s="76" t="s">
        <v>73</v>
      </c>
      <c r="B97" s="66"/>
      <c r="C97" s="67"/>
      <c r="D97" s="64"/>
      <c r="E97" s="73">
        <v>31182.900000000016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7" t="s">
        <v>107</v>
      </c>
      <c r="C102" t="s">
        <v>108</v>
      </c>
      <c r="G102" s="3"/>
    </row>
    <row r="103" spans="1:9" x14ac:dyDescent="0.25">
      <c r="A103" t="s">
        <v>109</v>
      </c>
      <c r="B103" s="77" t="s">
        <v>110</v>
      </c>
    </row>
    <row r="105" spans="1:9" x14ac:dyDescent="0.25">
      <c r="A105" s="37" t="s">
        <v>111</v>
      </c>
    </row>
    <row r="106" spans="1:9" ht="15.75" x14ac:dyDescent="0.25">
      <c r="A106" s="78" t="s">
        <v>112</v>
      </c>
      <c r="B106" s="78"/>
      <c r="C106" s="78"/>
      <c r="D106" s="78"/>
      <c r="E106" s="78"/>
      <c r="F106" s="78"/>
    </row>
    <row r="107" spans="1:9" ht="15.75" x14ac:dyDescent="0.25">
      <c r="A107" s="78" t="s">
        <v>113</v>
      </c>
      <c r="B107" s="78"/>
      <c r="C107" s="78"/>
      <c r="D107" s="78"/>
      <c r="E107" s="78"/>
      <c r="F107" s="78"/>
    </row>
    <row r="108" spans="1:9" ht="15.75" x14ac:dyDescent="0.25">
      <c r="A108" s="78" t="s">
        <v>114</v>
      </c>
      <c r="B108" s="78"/>
      <c r="C108" s="78"/>
      <c r="D108" s="78"/>
      <c r="E108" s="78"/>
      <c r="F108" s="78"/>
    </row>
    <row r="109" spans="1:9" ht="15.75" x14ac:dyDescent="0.25">
      <c r="A109" s="78" t="s">
        <v>115</v>
      </c>
      <c r="B109" s="78"/>
      <c r="C109" s="78"/>
      <c r="D109" s="78"/>
      <c r="E109" s="78"/>
      <c r="F109" s="78"/>
    </row>
    <row r="110" spans="1:9" ht="15.75" x14ac:dyDescent="0.25">
      <c r="A110" s="78" t="s">
        <v>116</v>
      </c>
      <c r="B110" s="78"/>
      <c r="C110" s="78"/>
      <c r="D110" s="78"/>
      <c r="E110" s="78"/>
      <c r="F110" s="78"/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:K23">
    <cfRule type="containsText" dxfId="39" priority="64" operator="containsText" text="C">
      <formula>NOT(ISERROR(SEARCH("C",J23)))</formula>
    </cfRule>
  </conditionalFormatting>
  <conditionalFormatting sqref="J23:K23">
    <cfRule type="containsText" dxfId="38" priority="63" operator="containsText" text="C">
      <formula>NOT(ISERROR(SEARCH("C",J23)))</formula>
    </cfRule>
  </conditionalFormatting>
  <conditionalFormatting sqref="J23:K23">
    <cfRule type="containsText" dxfId="37" priority="62" operator="containsText" text="C">
      <formula>NOT(ISERROR(SEARCH("C",J23)))</formula>
    </cfRule>
  </conditionalFormatting>
  <conditionalFormatting sqref="J23:K23">
    <cfRule type="containsText" dxfId="36" priority="61" operator="containsText" text="C">
      <formula>NOT(ISERROR(SEARCH("C",J23)))</formula>
    </cfRule>
  </conditionalFormatting>
  <conditionalFormatting sqref="J23:K23">
    <cfRule type="containsText" dxfId="35" priority="60" operator="containsText" text="C">
      <formula>NOT(ISERROR(SEARCH("C",J23)))</formula>
    </cfRule>
  </conditionalFormatting>
  <conditionalFormatting sqref="J23:K23">
    <cfRule type="containsText" dxfId="34" priority="59" operator="containsText" text="C">
      <formula>NOT(ISERROR(SEARCH("C",J23)))</formula>
    </cfRule>
  </conditionalFormatting>
  <conditionalFormatting sqref="J23:K23">
    <cfRule type="containsText" dxfId="33" priority="58" operator="containsText" text="C">
      <formula>NOT(ISERROR(SEARCH("C",J23)))</formula>
    </cfRule>
  </conditionalFormatting>
  <conditionalFormatting sqref="J23:K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2021-04-20T18:57:10Z</dcterms:created>
  <dcterms:modified xsi:type="dcterms:W3CDTF">2022-02-14T15:53:08Z</dcterms:modified>
</cp:coreProperties>
</file>