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<sst xmlns="http://schemas.openxmlformats.org/spreadsheetml/2006/main" count="183" uniqueCount="134">
  <si>
    <t>Cifras en millones y tasas en porcentajes</t>
  </si>
  <si>
    <t>II. SUBASTAS (En Soles)</t>
  </si>
  <si>
    <t>Instrumento</t>
  </si>
  <si>
    <t>SCV-981</t>
  </si>
  <si>
    <t>SCV-982</t>
  </si>
  <si>
    <t>CD-6509</t>
  </si>
  <si>
    <t>CD-6510</t>
  </si>
  <si>
    <t>DP-2431</t>
  </si>
  <si>
    <t>DP-2432</t>
  </si>
  <si>
    <t>SCV-983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</si>
  <si>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</si>
  <si>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</si>
  <si>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</si>
  <si>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</si>
  <si>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</si>
  <si>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</si>
  <si>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</si>
  <si>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</si>
  <si>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</si>
  <si>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</si>
  <si>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</si>
  <si>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</si>
  <si>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</si>
  <si>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</si>
  <si>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</si>
  <si>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</si>
  <si>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</si>
  <si>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</si>
  <si>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</si>
  <si>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</si>
  <si>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</si>
  <si>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</si>
  <si>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73</t>
  </si>
  <si>
    <t>- / 3,7353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</si>
  <si>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</si>
  <si>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</si>
  <si>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</si>
  <si>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</si>
  <si>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</si>
  <si>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</si>
  <si>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</si>
  <si>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</si>
  <si>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</si>
  <si>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</si>
  <si>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</si>
  <si>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</si>
  <si>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</si>
  <si>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</si>
  <si>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</si>
  <si>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</si>
  <si>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</si>
  <si>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</si>
  <si>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</si>
  <si>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</si>
  <si>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</si>
  <si>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</si>
  <si>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</si>
  <si>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</si>
  <si>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</si>
  <si>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</si>
  <si>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</si>
  <si>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</si>
  <si>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</si>
  <si>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</si>
  <si>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</si>
  <si>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</si>
  <si>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</si>
  <si>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</si>
  <si>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</si>
  <si>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</si>
  <si>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</si>
  <si>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</si>
  <si>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</si>
  <si>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</si>
  <si>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</si>
  <si>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</si>
  <si>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</si>
  <si>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</si>
  <si>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</si>
  <si>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</si>
  <si>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</si>
  <si>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</si>
  <si>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</si>
  <si>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</si>
  <si>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</si>
  <si>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</si>
  <si>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</si>
  <si>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</si>
  <si>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</si>
  <si>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</si>
  <si>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</si>
  <si>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</si>
  <si>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</si>
  <si>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</si>
  <si>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</si>
  <si>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</si>
  <si>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</si>
  <si>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</si>
  <si>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</si>
  <si>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</si>
  <si>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</si>
  <si>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</si>
  <si>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</si>
  <si>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</si>
  <si>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</si>
  <si>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</si>
  <si>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</si>
  <si>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</si>
  <si>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</si>
  <si>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</si>
  <si>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</si>
  <si>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</si>
  <si>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</si>
  <si>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</si>
  <si>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</si>
  <si>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</si>
  <si>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</si>
  <si>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</si>
  <si>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</si>
  <si>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</si>
  <si>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</si>
  <si>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</si>
  <si>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</si>
  <si>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</si>
  <si>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</si>
  <si>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</si>
  <si>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6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</si>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</sst>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115" zoomScaleNormal="11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44280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20400</v>
      </c>
      <c r="B13" s="104"/>
      <c r="C13" s="104"/>
      <c r="D13" s="104"/>
      <c r="E13" s="104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</row>
    <row r="17" spans="1:8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</row>
    <row r="18" spans="1:8" x14ac:dyDescent="0.25">
      <c r="A18" s="14" t="s">
        <v>10</v>
      </c>
      <c r="B18" s="15">
        <v>300</v>
      </c>
      <c r="C18" s="15">
        <v>400</v>
      </c>
      <c r="D18" s="15">
        <v>300</v>
      </c>
      <c r="E18" s="15">
        <v>300</v>
      </c>
      <c r="F18" s="15">
        <v>3500</v>
      </c>
      <c r="G18" s="15">
        <v>15500</v>
      </c>
      <c r="H18" s="15">
        <v>200</v>
      </c>
    </row>
    <row r="19" spans="1:8" x14ac:dyDescent="0.25">
      <c r="A19" s="16" t="s">
        <v>11</v>
      </c>
      <c r="B19" s="17" t="s">
        <v>124</v>
      </c>
      <c r="C19" s="17" t="s">
        <v>125</v>
      </c>
      <c r="D19" s="17" t="s">
        <v>126</v>
      </c>
      <c r="E19" s="17" t="s">
        <v>125</v>
      </c>
      <c r="F19" s="17" t="s">
        <v>127</v>
      </c>
      <c r="G19" s="17" t="s">
        <v>128</v>
      </c>
      <c r="H19" s="17" t="s">
        <v>124</v>
      </c>
    </row>
    <row r="20" spans="1:8" x14ac:dyDescent="0.25">
      <c r="A20" s="16" t="s">
        <v>12</v>
      </c>
      <c r="B20" s="18">
        <v>44280</v>
      </c>
      <c r="C20" s="18">
        <v>44280</v>
      </c>
      <c r="D20" s="18">
        <v>44280</v>
      </c>
      <c r="E20" s="18">
        <v>44280</v>
      </c>
      <c r="F20" s="18">
        <v>44280</v>
      </c>
      <c r="G20" s="18">
        <v>44280</v>
      </c>
      <c r="H20" s="18">
        <v>44280</v>
      </c>
    </row>
    <row r="21" spans="1:8" x14ac:dyDescent="0.25">
      <c r="A21" s="16" t="s">
        <v>13</v>
      </c>
      <c r="B21" s="19">
        <v>44645</v>
      </c>
      <c r="C21" s="19">
        <v>44372</v>
      </c>
      <c r="D21" s="19">
        <v>44466</v>
      </c>
      <c r="E21" s="19">
        <v>44375</v>
      </c>
      <c r="F21" s="19">
        <v>44291</v>
      </c>
      <c r="G21" s="19">
        <v>44281</v>
      </c>
      <c r="H21" s="19">
        <v>44645</v>
      </c>
    </row>
    <row r="22" spans="1:8" x14ac:dyDescent="0.25">
      <c r="A22" s="14" t="s">
        <v>14</v>
      </c>
      <c r="B22" s="17">
        <v>365</v>
      </c>
      <c r="C22" s="17">
        <v>92</v>
      </c>
      <c r="D22" s="17">
        <v>186</v>
      </c>
      <c r="E22" s="17">
        <v>95</v>
      </c>
      <c r="F22" s="17">
        <v>11</v>
      </c>
      <c r="G22" s="17">
        <v>1</v>
      </c>
      <c r="H22" s="17">
        <v>365</v>
      </c>
    </row>
    <row r="23" spans="1:8" x14ac:dyDescent="0.25">
      <c r="A23" s="16" t="s">
        <v>15</v>
      </c>
      <c r="B23" s="20">
        <v>0.40277777777777773</v>
      </c>
      <c r="C23" s="20">
        <v>0.4513888888888889</v>
      </c>
      <c r="D23" s="20">
        <v>0.53125</v>
      </c>
      <c r="E23" s="20">
        <v>0.53819444444444442</v>
      </c>
      <c r="F23" s="20">
        <v>0.54513888888888895</v>
      </c>
      <c r="G23" s="20">
        <v>0.55208333333333337</v>
      </c>
      <c r="H23" s="20">
        <v>0.55347222222222225</v>
      </c>
    </row>
    <row r="24" spans="1:8" x14ac:dyDescent="0.25">
      <c r="A24" s="16" t="s">
        <v>16</v>
      </c>
      <c r="B24" s="21" t="s">
        <v>129</v>
      </c>
      <c r="C24" s="21" t="s">
        <v>129</v>
      </c>
      <c r="D24" s="21" t="s">
        <v>130</v>
      </c>
      <c r="E24" s="21" t="s">
        <v>130</v>
      </c>
      <c r="F24" s="21" t="s">
        <v>131</v>
      </c>
      <c r="G24" s="21" t="s">
        <v>131</v>
      </c>
      <c r="H24" s="21" t="s">
        <v>129</v>
      </c>
    </row>
    <row r="25" spans="1:8" x14ac:dyDescent="0.25">
      <c r="A25" s="16"/>
      <c r="B25" s="22"/>
      <c r="C25" s="22"/>
      <c r="D25" s="22"/>
      <c r="E25" s="22"/>
      <c r="F25" s="22"/>
      <c r="G25" s="22"/>
      <c r="H25" s="22"/>
    </row>
    <row r="26" spans="1:8" x14ac:dyDescent="0.25">
      <c r="A26" s="23" t="s">
        <v>17</v>
      </c>
      <c r="B26" s="24"/>
      <c r="C26" s="24"/>
      <c r="D26" s="24"/>
      <c r="E26" s="24"/>
      <c r="F26" s="24"/>
      <c r="G26" s="24"/>
      <c r="H26" s="24"/>
    </row>
    <row r="27" spans="1:8" x14ac:dyDescent="0.25">
      <c r="A27" s="25" t="s">
        <v>18</v>
      </c>
      <c r="B27" s="15">
        <v>309</v>
      </c>
      <c r="C27" s="15">
        <v>595</v>
      </c>
      <c r="D27" s="15">
        <v>366</v>
      </c>
      <c r="E27" s="15">
        <v>255</v>
      </c>
      <c r="F27" s="15">
        <v>3240.9</v>
      </c>
      <c r="G27" s="15">
        <v>14647.6</v>
      </c>
      <c r="H27" s="15">
        <v>300</v>
      </c>
    </row>
    <row r="28" spans="1:8" x14ac:dyDescent="0.25">
      <c r="A28" s="25" t="s">
        <v>19</v>
      </c>
      <c r="B28" s="26">
        <v>300</v>
      </c>
      <c r="C28" s="26">
        <v>400</v>
      </c>
      <c r="D28" s="26">
        <v>300</v>
      </c>
      <c r="E28" s="26">
        <v>210</v>
      </c>
      <c r="F28" s="26">
        <v>3205.9</v>
      </c>
      <c r="G28" s="26">
        <v>14647.6</v>
      </c>
      <c r="H28" s="26">
        <v>300</v>
      </c>
    </row>
    <row r="29" spans="1:8" x14ac:dyDescent="0.25">
      <c r="A29" s="23" t="s">
        <v>20</v>
      </c>
      <c r="B29" s="24"/>
      <c r="C29" s="24"/>
      <c r="D29" s="24"/>
      <c r="E29" s="24"/>
      <c r="F29" s="24"/>
      <c r="G29" s="24"/>
      <c r="H29" s="24"/>
    </row>
    <row r="30" spans="1:8" x14ac:dyDescent="0.25">
      <c r="A30" s="16" t="s">
        <v>21</v>
      </c>
      <c r="B30" s="27">
        <v>0.2</v>
      </c>
      <c r="C30" s="27">
        <v>0.25</v>
      </c>
      <c r="D30" s="27">
        <v>0.31</v>
      </c>
      <c r="E30" s="27">
        <v>0.28000000000000003</v>
      </c>
      <c r="F30" s="27">
        <v>0.24</v>
      </c>
      <c r="G30" s="27">
        <v>0.24</v>
      </c>
      <c r="H30" s="27">
        <v>0.23</v>
      </c>
    </row>
    <row r="31" spans="1:8" x14ac:dyDescent="0.25">
      <c r="A31" s="25" t="s">
        <v>22</v>
      </c>
      <c r="B31" s="27">
        <v>0.25</v>
      </c>
      <c r="C31" s="27">
        <v>0.25</v>
      </c>
      <c r="D31" s="27">
        <v>0.31</v>
      </c>
      <c r="E31" s="27">
        <v>0.28000000000000003</v>
      </c>
      <c r="F31" s="27">
        <v>0.25</v>
      </c>
      <c r="G31" s="27">
        <v>0.25</v>
      </c>
      <c r="H31" s="27">
        <v>0.25</v>
      </c>
    </row>
    <row r="32" spans="1:8" x14ac:dyDescent="0.25">
      <c r="A32" s="25" t="s">
        <v>23</v>
      </c>
      <c r="B32" s="27">
        <v>0.23</v>
      </c>
      <c r="C32" s="27">
        <v>0.25</v>
      </c>
      <c r="D32" s="27">
        <v>0.31</v>
      </c>
      <c r="E32" s="27">
        <v>0.28000000000000003</v>
      </c>
      <c r="F32" s="27">
        <v>0.25</v>
      </c>
      <c r="G32" s="27">
        <v>0.25</v>
      </c>
      <c r="H32" s="27">
        <v>0.24</v>
      </c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</row>
    <row r="34" spans="1:22" x14ac:dyDescent="0.25">
      <c r="A34" s="28" t="s">
        <v>25</v>
      </c>
      <c r="B34" s="29" t="s">
        <v>123</v>
      </c>
      <c r="C34" s="29" t="s">
        <v>123</v>
      </c>
      <c r="D34" s="29">
        <v>99.84</v>
      </c>
      <c r="E34" s="29">
        <v>99.924999999999997</v>
      </c>
      <c r="F34" s="29" t="s">
        <v>123</v>
      </c>
      <c r="G34" s="29" t="s">
        <v>123</v>
      </c>
      <c r="H34" s="29" t="s">
        <v>123</v>
      </c>
    </row>
    <row r="35" spans="1:22" x14ac:dyDescent="0.25">
      <c r="A35" s="28" t="s">
        <v>26</v>
      </c>
      <c r="B35" s="29" t="s">
        <v>123</v>
      </c>
      <c r="C35" s="29" t="s">
        <v>123</v>
      </c>
      <c r="D35" s="29">
        <v>99.840900000000005</v>
      </c>
      <c r="E35" s="29">
        <v>99.926400000000001</v>
      </c>
      <c r="F35" s="29" t="s">
        <v>123</v>
      </c>
      <c r="G35" s="29" t="s">
        <v>123</v>
      </c>
      <c r="H35" s="29" t="s">
        <v>123</v>
      </c>
    </row>
    <row r="36" spans="1:22" x14ac:dyDescent="0.25">
      <c r="A36" s="25" t="s">
        <v>23</v>
      </c>
      <c r="B36" s="30" t="s">
        <v>123</v>
      </c>
      <c r="C36" s="30" t="s">
        <v>123</v>
      </c>
      <c r="D36" s="30">
        <v>99.840500000000006</v>
      </c>
      <c r="E36" s="30">
        <v>99.925799999999995</v>
      </c>
      <c r="F36" s="30" t="s">
        <v>123</v>
      </c>
      <c r="G36" s="30" t="s">
        <v>123</v>
      </c>
      <c r="H36" s="30" t="s">
        <v>123</v>
      </c>
    </row>
    <row r="37" spans="1:22" x14ac:dyDescent="0.25">
      <c r="A37" s="31"/>
      <c r="B37" s="32"/>
      <c r="C37" s="32"/>
      <c r="D37" s="32"/>
      <c r="E37" s="32"/>
      <c r="F37" s="32"/>
      <c r="G37" s="32"/>
      <c r="H37" s="32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32</v>
      </c>
      <c r="C43" s="41" t="s">
        <v>33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35</v>
      </c>
    </row>
    <row r="48" spans="1:22" ht="27" customHeight="1" x14ac:dyDescent="0.25">
      <c r="A48" s="39" t="s">
        <v>36</v>
      </c>
      <c r="B48" s="43" t="s">
        <v>132</v>
      </c>
      <c r="C48" s="39" t="s">
        <v>133</v>
      </c>
      <c r="H48" t="s">
        <v>37</v>
      </c>
    </row>
    <row r="49" spans="1:11" ht="27" customHeight="1" x14ac:dyDescent="0.25">
      <c r="A49" s="39" t="s">
        <v>38</v>
      </c>
      <c r="B49" s="43" t="s">
        <v>132</v>
      </c>
      <c r="C49" s="39" t="s">
        <v>133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29</v>
      </c>
      <c r="C58" s="39" t="s">
        <v>45</v>
      </c>
    </row>
    <row r="59" spans="1:11" ht="17.100000000000001" customHeight="1" x14ac:dyDescent="0.25">
      <c r="A59" s="49" t="s">
        <v>46</v>
      </c>
      <c r="B59" s="50">
        <v>1718.7</v>
      </c>
      <c r="C59" s="51">
        <v>0.15</v>
      </c>
    </row>
    <row r="60" spans="1:11" ht="17.100000000000001" customHeight="1" x14ac:dyDescent="0.25">
      <c r="A60" s="52" t="s">
        <v>47</v>
      </c>
      <c r="B60" s="53">
        <v>4533.8999999999996</v>
      </c>
      <c r="C60" s="54">
        <v>5.8200000000000002E-2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33853.80000000001</v>
      </c>
      <c r="F65" s="95" t="s">
        <v>55</v>
      </c>
      <c r="G65" s="96"/>
      <c r="H65" s="97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9.0949470177292824E-13</v>
      </c>
      <c r="F66" s="98" t="s">
        <v>58</v>
      </c>
      <c r="G66" s="99"/>
      <c r="H66" s="100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45396.399999999972</v>
      </c>
      <c r="F68" s="91" t="s">
        <v>63</v>
      </c>
      <c r="G68" s="92"/>
      <c r="H68" s="93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7909</v>
      </c>
      <c r="F69" s="91" t="s">
        <v>63</v>
      </c>
      <c r="G69" s="92"/>
      <c r="H69" s="93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91" t="s">
        <v>68</v>
      </c>
      <c r="G70" s="92"/>
      <c r="H70" s="93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1" t="s">
        <v>71</v>
      </c>
      <c r="G71" s="102"/>
      <c r="H71" s="103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87159.199999999983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4903.5336195</v>
      </c>
      <c r="F77" s="95" t="s">
        <v>76</v>
      </c>
      <c r="G77" s="96"/>
      <c r="H77" s="97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3330</v>
      </c>
      <c r="F78" s="98" t="s">
        <v>79</v>
      </c>
      <c r="G78" s="99"/>
      <c r="H78" s="100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1261.7050951600002</v>
      </c>
      <c r="F82" s="94" t="s">
        <v>88</v>
      </c>
      <c r="G82" s="92"/>
      <c r="H82" s="93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4"/>
      <c r="E84" s="53">
        <v>64777.33871466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85" t="s">
        <v>100</v>
      </c>
      <c r="G95" s="86"/>
      <c r="H95" s="87"/>
    </row>
    <row r="96" spans="1:8" x14ac:dyDescent="0.25">
      <c r="A96" s="56" t="s">
        <v>101</v>
      </c>
      <c r="B96" s="57"/>
      <c r="C96" s="57"/>
      <c r="D96" s="31" t="s">
        <v>102</v>
      </c>
      <c r="E96" s="53">
        <v>25459.700000000015</v>
      </c>
      <c r="F96" s="88" t="s">
        <v>100</v>
      </c>
      <c r="G96" s="89"/>
      <c r="H96" s="90"/>
    </row>
    <row r="97" spans="1:9" hidden="1" x14ac:dyDescent="0.25">
      <c r="A97" s="76" t="s">
        <v>72</v>
      </c>
      <c r="B97" s="66"/>
      <c r="C97" s="67"/>
      <c r="D97" s="64"/>
      <c r="E97" s="73">
        <v>25459.700000000015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2021-03-25T18:36:22Z</dcterms:created>
  <dcterms:modified xsi:type="dcterms:W3CDTF">2021-03-29T12:36:15Z</dcterms:modified>
</cp:coreProperties>
</file>