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0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<sst xmlns="http://schemas.openxmlformats.org/spreadsheetml/2006/main" count="168" uniqueCount="129">
  <si>
    <t>Cifras en millones y tasas en porcentajes</t>
  </si>
  <si>
    <t>II. SUBASTAS (En Soles)</t>
  </si>
  <si>
    <t>Instrumento</t>
  </si>
  <si>
    <t>CD-6424</t>
  </si>
  <si>
    <t>CD-6425</t>
  </si>
  <si>
    <t>CD-6426</t>
  </si>
  <si>
    <t>DP-2369</t>
  </si>
  <si>
    <t>DP-2370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</si>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</sst>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28300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500</v>
      </c>
      <c r="C18" s="15">
        <v>300</v>
      </c>
      <c r="D18" s="15">
        <v>700</v>
      </c>
      <c r="E18" s="15">
        <v>5000</v>
      </c>
      <c r="F18" s="15">
        <v>19300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44237</v>
      </c>
      <c r="C20" s="18">
        <v>44237</v>
      </c>
      <c r="D20" s="18">
        <v>44237</v>
      </c>
      <c r="E20" s="18">
        <v>44237</v>
      </c>
      <c r="F20" s="18">
        <v>44237</v>
      </c>
      <c r="U20" s="6">
        <v>4</v>
      </c>
      <c r="V20" s="6"/>
    </row>
    <row r="21" spans="1:22" x14ac:dyDescent="0.25">
      <c r="A21" s="16" t="s">
        <v>11</v>
      </c>
      <c r="B21" s="19">
        <v>44613</v>
      </c>
      <c r="C21" s="19">
        <v>44424</v>
      </c>
      <c r="D21" s="19">
        <v>44263</v>
      </c>
      <c r="E21" s="19">
        <v>44244</v>
      </c>
      <c r="F21" s="19">
        <v>44238</v>
      </c>
      <c r="U21" s="6">
        <v>5</v>
      </c>
      <c r="V21" s="6"/>
    </row>
    <row r="22" spans="1:22" x14ac:dyDescent="0.25">
      <c r="A22" s="14" t="s">
        <v>12</v>
      </c>
      <c r="B22" s="17">
        <v>376</v>
      </c>
      <c r="C22" s="17">
        <v>187</v>
      </c>
      <c r="D22" s="17">
        <v>26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0.53125</v>
      </c>
      <c r="C23" s="20">
        <v>0.53819444444444442</v>
      </c>
      <c r="D23" s="20">
        <v>0.54513888888888895</v>
      </c>
      <c r="E23" s="20">
        <v>0.55208333333333337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1118</v>
      </c>
      <c r="C27" s="15">
        <v>452.6</v>
      </c>
      <c r="D27" s="15">
        <v>1089</v>
      </c>
      <c r="E27" s="15">
        <v>5781.9</v>
      </c>
      <c r="F27" s="15">
        <v>15219</v>
      </c>
      <c r="U27" s="6">
        <v>11</v>
      </c>
      <c r="V27" s="6"/>
    </row>
    <row r="28" spans="1:22" x14ac:dyDescent="0.25">
      <c r="A28" s="25" t="s">
        <v>17</v>
      </c>
      <c r="B28" s="26">
        <v>500</v>
      </c>
      <c r="C28" s="26">
        <v>300</v>
      </c>
      <c r="D28" s="26">
        <v>700</v>
      </c>
      <c r="E28" s="26">
        <v>5000.2</v>
      </c>
      <c r="F28" s="26">
        <v>15219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0.36</v>
      </c>
      <c r="C30" s="27">
        <v>0.31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0.31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0.31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99.615799999999993</v>
      </c>
      <c r="C34" s="29">
        <v>99.839100000000002</v>
      </c>
      <c r="D34" s="29">
        <v>99.981999999999999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99.625399999999999</v>
      </c>
      <c r="C35" s="29">
        <v>99.839699999999993</v>
      </c>
      <c r="D35" s="29">
        <v>99.982500000000002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99.617099999999994</v>
      </c>
      <c r="C36" s="30">
        <v>99.839399999999998</v>
      </c>
      <c r="D36" s="30">
        <v>99.981999999999999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127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127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127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5558</v>
      </c>
      <c r="C59" s="51">
        <v>0.15</v>
      </c>
    </row>
    <row r="60" spans="1:11" ht="17.100000000000001" customHeight="1" x14ac:dyDescent="0.25">
      <c r="A60" s="52" t="s">
        <v>43</v>
      </c>
      <c r="B60" s="53">
        <v>1003.1</v>
      </c>
      <c r="C60" s="54">
        <v>7.1599999999999997E-2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37719.300000000017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41074.799999999967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7114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86108.099999999977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5230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1097.1168195799999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68162.750439080002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9661.4000000000178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9661.4000000000178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2021-02-10T18:41:22Z</dcterms:created>
  <dcterms:modified xsi:type="dcterms:W3CDTF">2021-02-11T03:25:44Z</dcterms:modified>
</cp:coreProperties>
</file>