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965"/>
  </bookViews>
  <sheets>
    <sheet name="Subastas" sheetId="1" r:id="rId1"/>
  </sheets>
  <definedNames>
    <definedName name="_xlnm.Print_Area" localSheetId="0">Subastas!$A$5:$N$120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<sst xmlns="http://schemas.openxmlformats.org/spreadsheetml/2006/main" count="168" uniqueCount="129">
  <si>
    <t>Cifras en millones y tasas en porcentajes</t>
  </si>
  <si>
    <t>II. SUBASTAS (En Soles)</t>
  </si>
  <si>
    <t>Instrumento</t>
  </si>
  <si>
    <t>CD-6378</t>
  </si>
  <si>
    <t>CD-6379</t>
  </si>
  <si>
    <t>CD-6380</t>
  </si>
  <si>
    <t>DP-2333</t>
  </si>
  <si>
    <t>DP-2334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</si>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</sst>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115" zoomScaleNormal="11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33200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300</v>
      </c>
      <c r="D18" s="15">
        <v>300</v>
      </c>
      <c r="E18" s="15">
        <v>4000</v>
      </c>
      <c r="F18" s="15">
        <v>26200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44211</v>
      </c>
      <c r="C20" s="18">
        <v>44211</v>
      </c>
      <c r="D20" s="18">
        <v>44211</v>
      </c>
      <c r="E20" s="18">
        <v>44211</v>
      </c>
      <c r="F20" s="18">
        <v>44211</v>
      </c>
      <c r="U20" s="6">
        <v>4</v>
      </c>
      <c r="V20" s="6"/>
    </row>
    <row r="21" spans="1:22" x14ac:dyDescent="0.25">
      <c r="A21" s="16" t="s">
        <v>11</v>
      </c>
      <c r="B21" s="19">
        <v>44581</v>
      </c>
      <c r="C21" s="19">
        <v>44298</v>
      </c>
      <c r="D21" s="19">
        <v>44243</v>
      </c>
      <c r="E21" s="19">
        <v>44218</v>
      </c>
      <c r="F21" s="19">
        <v>44214</v>
      </c>
      <c r="U21" s="6">
        <v>5</v>
      </c>
      <c r="V21" s="6"/>
    </row>
    <row r="22" spans="1:22" x14ac:dyDescent="0.25">
      <c r="A22" s="14" t="s">
        <v>12</v>
      </c>
      <c r="B22" s="17">
        <v>370</v>
      </c>
      <c r="C22" s="17">
        <v>87</v>
      </c>
      <c r="D22" s="17">
        <v>32</v>
      </c>
      <c r="E22" s="17">
        <v>7</v>
      </c>
      <c r="F22" s="17">
        <v>3</v>
      </c>
      <c r="U22" s="6">
        <v>3</v>
      </c>
      <c r="V22" s="6"/>
    </row>
    <row r="23" spans="1:22" x14ac:dyDescent="0.25">
      <c r="A23" s="16" t="s">
        <v>13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F23" s="20">
        <v>0.56597222222222221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254</v>
      </c>
      <c r="C27" s="15">
        <v>150</v>
      </c>
      <c r="D27" s="15">
        <v>680</v>
      </c>
      <c r="E27" s="15">
        <v>4524</v>
      </c>
      <c r="F27" s="15">
        <v>19354.8</v>
      </c>
      <c r="U27" s="6">
        <v>11</v>
      </c>
      <c r="V27" s="6"/>
    </row>
    <row r="28" spans="1:22" x14ac:dyDescent="0.25">
      <c r="A28" s="25" t="s">
        <v>17</v>
      </c>
      <c r="B28" s="26">
        <v>229</v>
      </c>
      <c r="C28" s="26">
        <v>150</v>
      </c>
      <c r="D28" s="26">
        <v>300</v>
      </c>
      <c r="E28" s="26">
        <v>3999.9</v>
      </c>
      <c r="F28" s="26">
        <v>19354.8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0.37</v>
      </c>
      <c r="C30" s="27">
        <v>0.28000000000000003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99.616600000000005</v>
      </c>
      <c r="C34" s="29">
        <v>99.932500000000005</v>
      </c>
      <c r="D34" s="29">
        <v>99.977800000000002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99.623199999999997</v>
      </c>
      <c r="C35" s="29">
        <v>99.932500000000005</v>
      </c>
      <c r="D35" s="29">
        <v>99.978300000000004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99.621300000000005</v>
      </c>
      <c r="C36" s="30">
        <v>99.932500000000005</v>
      </c>
      <c r="D36" s="30">
        <v>99.977999999999994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127</v>
      </c>
      <c r="C43" s="41" t="s">
        <v>128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127</v>
      </c>
      <c r="C48" s="39" t="s">
        <v>128</v>
      </c>
      <c r="H48" t="s">
        <v>33</v>
      </c>
    </row>
    <row r="49" spans="1:11" ht="27" customHeight="1" x14ac:dyDescent="0.25">
      <c r="A49" s="39" t="s">
        <v>34</v>
      </c>
      <c r="B49" s="43" t="s">
        <v>127</v>
      </c>
      <c r="C49" s="39" t="s">
        <v>128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8030.7</v>
      </c>
      <c r="C59" s="51">
        <v>0.15</v>
      </c>
    </row>
    <row r="60" spans="1:11" ht="17.100000000000001" customHeight="1" x14ac:dyDescent="0.25">
      <c r="A60" s="52" t="s">
        <v>43</v>
      </c>
      <c r="B60" s="53">
        <v>1037.5999999999999</v>
      </c>
      <c r="C60" s="54">
        <v>7.7700000000000005E-2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40354.60000000002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41709.199999999975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5479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87742.799999999988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587.51178209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15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73">
        <v>68393.145401589994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8296.3000000000193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8296.3000000000193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2021-01-15T18:59:24Z</dcterms:created>
  <dcterms:modified xsi:type="dcterms:W3CDTF">2021-01-17T14:04:08Z</dcterms:modified>
</cp:coreProperties>
</file>