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0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<sst xmlns="http://schemas.openxmlformats.org/spreadsheetml/2006/main" count="173" uniqueCount="129">
  <si>
    <t>Cifras en millones y tasas en porcentajes</t>
  </si>
  <si>
    <t>II. SUBASTAS (En Soles)</t>
  </si>
  <si>
    <t>Instrumento</t>
  </si>
  <si>
    <t>CD-6323</t>
  </si>
  <si>
    <t>CD-6324</t>
  </si>
  <si>
    <t>DP-2285</t>
  </si>
  <si>
    <t>DP-2286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</si>
  <si>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</si>
  <si>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</si>
  <si>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</si>
  <si>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</si>
  <si>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</si>
  <si>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</si>
  <si>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</si>
  <si>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</si>
  <si>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</si>
  <si>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</si>
  <si>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</si>
  <si>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</si>
  <si>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</si>
  <si>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</si>
  <si>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</si>
  <si>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</si>
  <si>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</si>
  <si>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</si>
  <si>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</si>
  <si>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</si>
  <si>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</si>
  <si>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</si>
  <si>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</si>
  <si>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</si>
  <si>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</si>
  <si>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</si>
  <si>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</si>
  <si>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</si>
  <si>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</si>
  <si>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</si>
  <si>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</si>
  <si>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</si>
  <si>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</si>
  <si>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</si>
  <si>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</si>
  <si>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</si>
  <si>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</si>
  <si>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</si>
  <si>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</si>
  <si>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</si>
  <si>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</si>
  <si>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</si>
  <si>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</si>
  <si>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</si>
  <si>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</si>
  <si>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</si>
  <si>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</si>
  <si>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</si>
  <si>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</si>
  <si>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</si>
  <si>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</si>
  <si>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</si>
  <si>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</si>
  <si>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</si>
  <si>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</si>
  <si>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</si>
  <si>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</si>
  <si>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</si>
  <si>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</si>
  <si>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</si>
  <si>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</si>
  <si>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</si>
  <si>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</si>
  <si>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</si>
  <si>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</si>
  <si>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</si>
  <si>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</si>
  <si>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</si>
  <si>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</si>
  <si>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</si>
  <si>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</si>
  <si>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</si>
  <si>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</si>
  <si>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</si>
  <si>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</si>
  <si>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</si>
  <si>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</si>
  <si>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</si>
  <si>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</si>
  <si>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</si>
  <si>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</si>
  <si>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</si>
  <si>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</si>
  <si>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</si>
  <si>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</si>
  <si>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</si>
  <si>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</si>
  <si>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</si>
  <si>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</si>
  <si>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</si>
  <si>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</si>
  <si>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</si>
  <si>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</si>
  <si>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</si>
  <si>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</si>
  <si>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</si>
  <si>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</si>
  <si>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</si>
  <si>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</si>
  <si>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</si>
  <si>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</si>
  <si>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</si>
  <si>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</si>
  <si>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</si>
  <si>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</si>
  <si>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</si>
  <si>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</si>
  <si>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</si>
  <si>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</si>
  <si>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</si>
  <si>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</si>
  <si>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</si>
  <si>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</si>
  <si>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</si>
  <si>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</si>
  <si>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</si>
  <si>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</si>
  <si>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</si>
  <si>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* Repo para proveer dólares (Montos en US$).</t>
  </si>
  <si>
    <t>sin movimiento</t>
  </si>
  <si>
    <t>-</t>
  </si>
  <si>
    <t>RED-9*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</si>
</sst>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1">
        <v>33600</v>
      </c>
      <c r="B13" s="81"/>
      <c r="C13" s="81"/>
      <c r="D13" s="81"/>
      <c r="E13" s="8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s">
        <v>90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128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600</v>
      </c>
      <c r="D18" s="15">
        <v>4000</v>
      </c>
      <c r="E18" s="15">
        <v>25800</v>
      </c>
      <c r="F18" s="15">
        <v>300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F19" s="17" t="s">
        <v>121</v>
      </c>
      <c r="U19" s="6">
        <v>2</v>
      </c>
      <c r="V19" s="6"/>
    </row>
    <row r="20" spans="1:22" x14ac:dyDescent="0.25">
      <c r="A20" s="16" t="s">
        <v>9</v>
      </c>
      <c r="B20" s="18">
        <v>44175</v>
      </c>
      <c r="C20" s="18">
        <v>44175</v>
      </c>
      <c r="D20" s="18">
        <v>44175</v>
      </c>
      <c r="E20" s="18">
        <v>44175</v>
      </c>
      <c r="F20" s="18">
        <v>44175</v>
      </c>
      <c r="U20" s="6">
        <v>4</v>
      </c>
      <c r="V20" s="6"/>
    </row>
    <row r="21" spans="1:22" x14ac:dyDescent="0.25">
      <c r="A21" s="16" t="s">
        <v>10</v>
      </c>
      <c r="B21" s="19">
        <v>44267</v>
      </c>
      <c r="C21" s="19">
        <v>44208</v>
      </c>
      <c r="D21" s="19">
        <v>44182</v>
      </c>
      <c r="E21" s="19">
        <v>44176</v>
      </c>
      <c r="F21" s="19">
        <v>44182</v>
      </c>
      <c r="U21" s="6">
        <v>5</v>
      </c>
      <c r="V21" s="6"/>
    </row>
    <row r="22" spans="1:22" x14ac:dyDescent="0.25">
      <c r="A22" s="14" t="s">
        <v>11</v>
      </c>
      <c r="B22" s="17">
        <v>92</v>
      </c>
      <c r="C22" s="17">
        <v>33</v>
      </c>
      <c r="D22" s="17">
        <v>7</v>
      </c>
      <c r="E22" s="17">
        <v>1</v>
      </c>
      <c r="F22" s="17">
        <v>7</v>
      </c>
      <c r="U22" s="6">
        <v>3</v>
      </c>
      <c r="V22" s="6"/>
    </row>
    <row r="23" spans="1:22" x14ac:dyDescent="0.25">
      <c r="A23" s="16" t="s">
        <v>12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0.54861111111111105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F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15</v>
      </c>
      <c r="B27" s="15">
        <v>736.5</v>
      </c>
      <c r="C27" s="15">
        <v>909</v>
      </c>
      <c r="D27" s="15">
        <v>4710.7</v>
      </c>
      <c r="E27" s="15">
        <v>17890</v>
      </c>
      <c r="F27" s="15">
        <v>250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600</v>
      </c>
      <c r="D28" s="26">
        <v>3999.9</v>
      </c>
      <c r="E28" s="26">
        <v>17890</v>
      </c>
      <c r="F28" s="26">
        <v>120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0.24</v>
      </c>
      <c r="D30" s="27">
        <v>0.24</v>
      </c>
      <c r="E30" s="27">
        <v>0.24</v>
      </c>
      <c r="F30" s="27">
        <v>0.3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0.55000000000000004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0.47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22</v>
      </c>
      <c r="B34" s="29">
        <v>99.929299999999998</v>
      </c>
      <c r="C34" s="29">
        <v>99.977099999999993</v>
      </c>
      <c r="D34" s="29" t="s">
        <v>118</v>
      </c>
      <c r="E34" s="29" t="s">
        <v>118</v>
      </c>
      <c r="F34" s="29">
        <v>100</v>
      </c>
      <c r="U34" s="6">
        <v>15</v>
      </c>
      <c r="V34" s="6"/>
    </row>
    <row r="35" spans="1:22" x14ac:dyDescent="0.25">
      <c r="A35" s="28" t="s">
        <v>23</v>
      </c>
      <c r="B35" s="29">
        <v>99.929299999999998</v>
      </c>
      <c r="C35" s="29">
        <v>99.977800000000002</v>
      </c>
      <c r="D35" s="29" t="s">
        <v>118</v>
      </c>
      <c r="E35" s="29" t="s">
        <v>118</v>
      </c>
      <c r="F35" s="29">
        <v>100</v>
      </c>
      <c r="U35" s="6">
        <v>16</v>
      </c>
      <c r="V35" s="6"/>
    </row>
    <row r="36" spans="1:22" x14ac:dyDescent="0.25">
      <c r="A36" s="25" t="s">
        <v>20</v>
      </c>
      <c r="B36" s="30">
        <v>99.929299999999998</v>
      </c>
      <c r="C36" s="30">
        <v>99.977199999999996</v>
      </c>
      <c r="D36" s="30" t="s">
        <v>118</v>
      </c>
      <c r="E36" s="30" t="s">
        <v>118</v>
      </c>
      <c r="F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126</v>
      </c>
      <c r="C43" s="41" t="s">
        <v>127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126</v>
      </c>
      <c r="C48" s="39" t="s">
        <v>127</v>
      </c>
      <c r="H48" t="s">
        <v>32</v>
      </c>
    </row>
    <row r="49" spans="1:11" ht="27" customHeight="1" x14ac:dyDescent="0.25">
      <c r="A49" s="39" t="s">
        <v>33</v>
      </c>
      <c r="B49" s="43" t="s">
        <v>126</v>
      </c>
      <c r="C49" s="39" t="s">
        <v>127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82" t="s">
        <v>36</v>
      </c>
      <c r="C52" s="82"/>
      <c r="D52" s="82"/>
      <c r="E52" s="82"/>
      <c r="F52" s="82"/>
      <c r="G52" s="82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8486.5</v>
      </c>
      <c r="C59" s="51">
        <v>0.15</v>
      </c>
    </row>
    <row r="60" spans="1:11" ht="17.100000000000001" customHeight="1" x14ac:dyDescent="0.25">
      <c r="A60" s="52" t="s">
        <v>42</v>
      </c>
      <c r="B60" s="53">
        <v>947.5</v>
      </c>
      <c r="C60" s="54">
        <v>7.8600000000000003E-2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3" t="s">
        <v>44</v>
      </c>
      <c r="B64" s="84"/>
      <c r="C64" s="84"/>
      <c r="D64" s="38" t="s">
        <v>45</v>
      </c>
      <c r="E64" s="38" t="s">
        <v>46</v>
      </c>
      <c r="F64" s="83" t="s">
        <v>47</v>
      </c>
      <c r="G64" s="84"/>
      <c r="H64" s="85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32887.700000000012</v>
      </c>
      <c r="F65" s="78" t="s">
        <v>50</v>
      </c>
      <c r="G65" s="79"/>
      <c r="H65" s="80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700.00000000000091</v>
      </c>
      <c r="F66" s="89" t="s">
        <v>53</v>
      </c>
      <c r="G66" s="90"/>
      <c r="H66" s="91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89" t="s">
        <v>53</v>
      </c>
      <c r="G67" s="90"/>
      <c r="H67" s="91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38662.699999999983</v>
      </c>
      <c r="F68" s="86" t="s">
        <v>58</v>
      </c>
      <c r="G68" s="87"/>
      <c r="H68" s="88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6735</v>
      </c>
      <c r="F69" s="86" t="s">
        <v>58</v>
      </c>
      <c r="G69" s="87"/>
      <c r="H69" s="88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86" t="s">
        <v>63</v>
      </c>
      <c r="G70" s="87"/>
      <c r="H70" s="88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92" t="s">
        <v>66</v>
      </c>
      <c r="G71" s="93"/>
      <c r="H71" s="94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78985.399999999994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3" t="s">
        <v>44</v>
      </c>
      <c r="B76" s="84"/>
      <c r="C76" s="84"/>
      <c r="D76" s="38" t="s">
        <v>45</v>
      </c>
      <c r="E76" s="38" t="s">
        <v>46</v>
      </c>
      <c r="F76" s="83" t="s">
        <v>47</v>
      </c>
      <c r="G76" s="84"/>
      <c r="H76" s="85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5058.5336195</v>
      </c>
      <c r="F77" s="78" t="s">
        <v>71</v>
      </c>
      <c r="G77" s="79"/>
      <c r="H77" s="80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5970</v>
      </c>
      <c r="F78" s="89" t="s">
        <v>74</v>
      </c>
      <c r="G78" s="90"/>
      <c r="H78" s="91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86" t="s">
        <v>71</v>
      </c>
      <c r="G80" s="87"/>
      <c r="H80" s="88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86" t="s">
        <v>71</v>
      </c>
      <c r="G81" s="87"/>
      <c r="H81" s="88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282.16588612999988</v>
      </c>
      <c r="F82" s="86" t="s">
        <v>83</v>
      </c>
      <c r="G82" s="87"/>
      <c r="H82" s="88"/>
    </row>
    <row r="83" spans="1:8" ht="19.5" customHeight="1" x14ac:dyDescent="0.25">
      <c r="A83" s="55" t="s">
        <v>84</v>
      </c>
      <c r="B83" s="36"/>
      <c r="C83" s="36"/>
      <c r="D83" s="14" t="s">
        <v>85</v>
      </c>
      <c r="E83" s="15">
        <v>55282.1</v>
      </c>
      <c r="F83" s="86" t="s">
        <v>86</v>
      </c>
      <c r="G83" s="87"/>
      <c r="H83" s="88"/>
    </row>
    <row r="84" spans="1:8" ht="19.5" customHeight="1" x14ac:dyDescent="0.25">
      <c r="A84" s="83" t="s">
        <v>67</v>
      </c>
      <c r="B84" s="84"/>
      <c r="C84" s="84"/>
      <c r="D84" s="63"/>
      <c r="E84" s="64">
        <v>66592.799505629999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3" t="s">
        <v>44</v>
      </c>
      <c r="B89" s="84"/>
      <c r="C89" s="84"/>
      <c r="D89" s="38" t="s">
        <v>45</v>
      </c>
      <c r="E89" s="38" t="s">
        <v>46</v>
      </c>
      <c r="F89" s="83" t="s">
        <v>47</v>
      </c>
      <c r="G89" s="84"/>
      <c r="H89" s="85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64">
        <v>120</v>
      </c>
      <c r="F90" s="95" t="s">
        <v>91</v>
      </c>
      <c r="G90" s="96"/>
      <c r="H90" s="97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3" t="s">
        <v>44</v>
      </c>
      <c r="B94" s="84"/>
      <c r="C94" s="85"/>
      <c r="D94" s="38" t="s">
        <v>45</v>
      </c>
      <c r="E94" s="38" t="s">
        <v>46</v>
      </c>
      <c r="F94" s="83" t="s">
        <v>47</v>
      </c>
      <c r="G94" s="84"/>
      <c r="H94" s="85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98" t="s">
        <v>95</v>
      </c>
      <c r="G95" s="99"/>
      <c r="H95" s="100"/>
    </row>
    <row r="96" spans="1:8" x14ac:dyDescent="0.25">
      <c r="A96" s="56" t="s">
        <v>96</v>
      </c>
      <c r="B96" s="57"/>
      <c r="C96" s="57"/>
      <c r="D96" s="31" t="s">
        <v>97</v>
      </c>
      <c r="E96" s="53">
        <v>8194.7000000000189</v>
      </c>
      <c r="F96" s="101" t="s">
        <v>95</v>
      </c>
      <c r="G96" s="102"/>
      <c r="H96" s="103"/>
    </row>
    <row r="97" spans="1:9" hidden="1" x14ac:dyDescent="0.25">
      <c r="A97" s="75" t="s">
        <v>67</v>
      </c>
      <c r="B97" s="66"/>
      <c r="C97" s="67"/>
      <c r="D97" s="63"/>
      <c r="E97" s="64">
        <v>8194.7000000000189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6" t="s">
        <v>101</v>
      </c>
      <c r="C102" t="s">
        <v>102</v>
      </c>
      <c r="G102" s="3"/>
    </row>
    <row r="103" spans="1:9" x14ac:dyDescent="0.25">
      <c r="A103" t="s">
        <v>103</v>
      </c>
      <c r="B103" s="76" t="s">
        <v>104</v>
      </c>
    </row>
    <row r="105" spans="1:9" x14ac:dyDescent="0.25">
      <c r="A105" s="37" t="s">
        <v>105</v>
      </c>
    </row>
    <row r="106" spans="1:9" ht="15.75" x14ac:dyDescent="0.25">
      <c r="A106" s="77" t="s">
        <v>106</v>
      </c>
      <c r="B106" s="77"/>
      <c r="C106" s="77"/>
      <c r="D106" s="77"/>
      <c r="E106" s="77"/>
      <c r="F106" s="77"/>
    </row>
    <row r="107" spans="1:9" ht="15.75" x14ac:dyDescent="0.25">
      <c r="A107" s="77" t="s">
        <v>107</v>
      </c>
      <c r="B107" s="77"/>
      <c r="C107" s="77"/>
      <c r="D107" s="77"/>
      <c r="E107" s="77"/>
      <c r="F107" s="77"/>
    </row>
    <row r="108" spans="1:9" ht="15.75" x14ac:dyDescent="0.25">
      <c r="A108" s="77" t="s">
        <v>108</v>
      </c>
      <c r="B108" s="77"/>
      <c r="C108" s="77"/>
      <c r="D108" s="77"/>
      <c r="E108" s="77"/>
      <c r="F108" s="77"/>
    </row>
    <row r="109" spans="1:9" ht="15.75" x14ac:dyDescent="0.25">
      <c r="A109" s="77" t="s">
        <v>109</v>
      </c>
      <c r="B109" s="77"/>
      <c r="C109" s="77"/>
      <c r="D109" s="77"/>
      <c r="E109" s="77"/>
      <c r="F109" s="77"/>
    </row>
    <row r="110" spans="1:9" ht="15.75" x14ac:dyDescent="0.25">
      <c r="A110" s="77" t="s">
        <v>110</v>
      </c>
      <c r="B110" s="77"/>
      <c r="C110" s="77"/>
      <c r="D110" s="77"/>
      <c r="E110" s="77"/>
      <c r="F110" s="77"/>
    </row>
    <row r="111" spans="1:9" ht="15.75" x14ac:dyDescent="0.25">
      <c r="A111" s="77" t="s">
        <v>111</v>
      </c>
      <c r="B111" s="77"/>
      <c r="C111" s="77"/>
      <c r="D111" s="77"/>
      <c r="E111" s="77"/>
      <c r="F111" s="77"/>
    </row>
    <row r="112" spans="1:9" ht="15.75" x14ac:dyDescent="0.25">
      <c r="A112" s="77" t="s">
        <v>112</v>
      </c>
      <c r="B112" s="77"/>
      <c r="C112" s="77"/>
      <c r="D112" s="77"/>
      <c r="E112" s="77"/>
      <c r="F112" s="77"/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19-2019-BCRP (28/08/2019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2020-12-10T19:23:46Z</dcterms:created>
  <dcterms:modified xsi:type="dcterms:W3CDTF">2020-12-11T12:54:50Z</dcterms:modified>
</cp:coreProperties>
</file>