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9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<sst xmlns="http://schemas.openxmlformats.org/spreadsheetml/2006/main" count="185" uniqueCount="129">
  <si>
    <t>Cifras en millones y tasas en porcentajes</t>
  </si>
  <si>
    <t>II. SUBASTAS (En Soles)</t>
  </si>
  <si>
    <t>Instrumento</t>
  </si>
  <si>
    <t>CD-6216</t>
  </si>
  <si>
    <t>CD-6217</t>
  </si>
  <si>
    <t>DP-2171</t>
  </si>
  <si>
    <t>DP-2172</t>
  </si>
  <si>
    <t>SCV-790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</si>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</sst>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26350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300</v>
      </c>
      <c r="D18" s="15">
        <v>2500</v>
      </c>
      <c r="E18" s="15">
        <v>21750</v>
      </c>
      <c r="F18" s="15">
        <v>200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44095</v>
      </c>
      <c r="C20" s="18">
        <v>44095</v>
      </c>
      <c r="D20" s="18">
        <v>44095</v>
      </c>
      <c r="E20" s="18">
        <v>44095</v>
      </c>
      <c r="F20" s="18">
        <v>44095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44188</v>
      </c>
      <c r="C21" s="19">
        <v>44127</v>
      </c>
      <c r="D21" s="19">
        <v>44102</v>
      </c>
      <c r="E21" s="19">
        <v>44096</v>
      </c>
      <c r="F21" s="19">
        <v>44186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93</v>
      </c>
      <c r="C22" s="17">
        <v>32</v>
      </c>
      <c r="D22" s="17">
        <v>7</v>
      </c>
      <c r="E22" s="17">
        <v>1</v>
      </c>
      <c r="F22" s="17">
        <v>91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F23" s="20">
        <v>0.56180555555555556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124</v>
      </c>
      <c r="D24" s="21" t="s">
        <v>125</v>
      </c>
      <c r="E24" s="21" t="s">
        <v>125</v>
      </c>
      <c r="F24" s="21" t="s">
        <v>126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659.8</v>
      </c>
      <c r="C27" s="15">
        <v>129</v>
      </c>
      <c r="D27" s="15">
        <v>2850</v>
      </c>
      <c r="E27" s="15">
        <v>16627.5</v>
      </c>
      <c r="F27" s="15">
        <v>200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300</v>
      </c>
      <c r="C28" s="26">
        <v>129</v>
      </c>
      <c r="D28" s="26">
        <v>2500.1</v>
      </c>
      <c r="E28" s="26">
        <v>16627.5</v>
      </c>
      <c r="F28" s="26">
        <v>150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0.26</v>
      </c>
      <c r="C30" s="27">
        <v>0.24</v>
      </c>
      <c r="D30" s="27">
        <v>0.24</v>
      </c>
      <c r="E30" s="27">
        <v>0.23</v>
      </c>
      <c r="F30" s="27">
        <v>-0.1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0.27</v>
      </c>
      <c r="C31" s="27">
        <v>0.25</v>
      </c>
      <c r="D31" s="27">
        <v>0.25</v>
      </c>
      <c r="E31" s="27">
        <v>0.25</v>
      </c>
      <c r="F31" s="27">
        <v>0.25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0.27</v>
      </c>
      <c r="C32" s="27">
        <v>0.25</v>
      </c>
      <c r="D32" s="27">
        <v>0.25</v>
      </c>
      <c r="E32" s="27">
        <v>0.25</v>
      </c>
      <c r="F32" s="27">
        <v>0.11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99.931299999999993</v>
      </c>
      <c r="C34" s="29">
        <v>99.977400000000003</v>
      </c>
      <c r="D34" s="29" t="s">
        <v>119</v>
      </c>
      <c r="E34" s="29" t="s">
        <v>119</v>
      </c>
      <c r="F34" s="29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99.932900000000004</v>
      </c>
      <c r="C35" s="29">
        <v>99.978300000000004</v>
      </c>
      <c r="D35" s="29" t="s">
        <v>119</v>
      </c>
      <c r="E35" s="29" t="s">
        <v>119</v>
      </c>
      <c r="F35" s="29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99.931399999999996</v>
      </c>
      <c r="C36" s="30">
        <v>99.977699999999999</v>
      </c>
      <c r="D36" s="30" t="s">
        <v>119</v>
      </c>
      <c r="E36" s="30" t="s">
        <v>119</v>
      </c>
      <c r="F36" s="30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127</v>
      </c>
      <c r="C42" s="37" t="s">
        <v>128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38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6946</v>
      </c>
      <c r="C58" s="48">
        <v>0.15</v>
      </c>
    </row>
    <row r="59" spans="1:11" ht="17.100000000000001" customHeight="1" x14ac:dyDescent="0.25">
      <c r="A59" s="49" t="s">
        <v>43</v>
      </c>
      <c r="B59" s="50">
        <v>5288.21</v>
      </c>
      <c r="C59" s="51">
        <v>7.7200000000000005E-2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30880.6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37220.199999999975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3730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74330.899999999965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9403.5336195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6107.7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301.79610311999994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54843.1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70656.129722619997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4225.2000000000189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4225.2000000000189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2020-09-21T18:41:28Z</dcterms:created>
  <dcterms:modified xsi:type="dcterms:W3CDTF">2020-09-22T13:05:18Z</dcterms:modified>
</cp:coreProperties>
</file>