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<sst xmlns="http://schemas.openxmlformats.org/spreadsheetml/2006/main" count="175" uniqueCount="128">
  <si>
    <t>Cifras en millones y tasas en porcentajes</t>
  </si>
  <si>
    <t>II. SUBASTAS (En Soles)</t>
  </si>
  <si>
    <t>Instrumento</t>
  </si>
  <si>
    <t>CD-6119</t>
  </si>
  <si>
    <t>CD-6120</t>
  </si>
  <si>
    <t>DP-2095</t>
  </si>
  <si>
    <t>DP-2096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</si>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</sst>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16950</v>
      </c>
      <c r="B13" s="78"/>
      <c r="C13" s="78"/>
      <c r="D13" s="78"/>
      <c r="E13" s="78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50</v>
      </c>
      <c r="C18" s="15">
        <v>400</v>
      </c>
      <c r="D18" s="15">
        <v>4000</v>
      </c>
      <c r="E18" s="15">
        <v>11750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44041</v>
      </c>
      <c r="C20" s="18">
        <v>44041</v>
      </c>
      <c r="D20" s="18">
        <v>44041</v>
      </c>
      <c r="E20" s="18">
        <v>44041</v>
      </c>
      <c r="U20" s="6">
        <v>4</v>
      </c>
      <c r="V20" s="6"/>
    </row>
    <row r="21" spans="1:22" x14ac:dyDescent="0.25">
      <c r="A21" s="16" t="s">
        <v>10</v>
      </c>
      <c r="B21" s="19">
        <v>44411</v>
      </c>
      <c r="C21" s="19">
        <v>44070</v>
      </c>
      <c r="D21" s="19">
        <v>44048</v>
      </c>
      <c r="E21" s="19">
        <v>44042</v>
      </c>
      <c r="U21" s="6">
        <v>5</v>
      </c>
      <c r="V21" s="6"/>
    </row>
    <row r="22" spans="1:22" x14ac:dyDescent="0.25">
      <c r="A22" s="14" t="s">
        <v>11</v>
      </c>
      <c r="B22" s="17">
        <v>370</v>
      </c>
      <c r="C22" s="17">
        <v>29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0.54861111111111105</v>
      </c>
      <c r="C23" s="20">
        <v>0.55555555555555558</v>
      </c>
      <c r="D23" s="20">
        <v>0.5625</v>
      </c>
      <c r="E23" s="20">
        <v>0.56944444444444442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30</v>
      </c>
      <c r="C27" s="15">
        <v>443.7</v>
      </c>
      <c r="D27" s="15">
        <v>4831.8</v>
      </c>
      <c r="E27" s="15">
        <v>10418</v>
      </c>
      <c r="U27" s="6">
        <v>11</v>
      </c>
      <c r="V27" s="6"/>
    </row>
    <row r="28" spans="1:22" x14ac:dyDescent="0.25">
      <c r="A28" s="25" t="s">
        <v>16</v>
      </c>
      <c r="B28" s="26" t="s">
        <v>125</v>
      </c>
      <c r="C28" s="26">
        <v>400</v>
      </c>
      <c r="D28" s="26">
        <v>4000</v>
      </c>
      <c r="E28" s="26">
        <v>10418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 t="s">
        <v>118</v>
      </c>
      <c r="C30" s="27">
        <v>0.24</v>
      </c>
      <c r="D30" s="27">
        <v>0.23</v>
      </c>
      <c r="E30" s="27">
        <v>0.22</v>
      </c>
      <c r="U30" s="6">
        <v>20</v>
      </c>
      <c r="V30" s="6"/>
    </row>
    <row r="31" spans="1:22" x14ac:dyDescent="0.25">
      <c r="A31" s="25" t="s">
        <v>19</v>
      </c>
      <c r="B31" s="27" t="s">
        <v>118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 t="s">
        <v>118</v>
      </c>
      <c r="C32" s="27">
        <v>0.25</v>
      </c>
      <c r="D32" s="27">
        <v>0.24</v>
      </c>
      <c r="E32" s="27">
        <v>0.24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 t="s">
        <v>118</v>
      </c>
      <c r="C34" s="29">
        <v>99.98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 t="s">
        <v>118</v>
      </c>
      <c r="C35" s="29">
        <v>99.980699999999999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 t="s">
        <v>118</v>
      </c>
      <c r="C36" s="30">
        <v>99.980199999999996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</row>
    <row r="42" spans="1:22" ht="27" customHeight="1" x14ac:dyDescent="0.25">
      <c r="A42" s="37" t="s">
        <v>28</v>
      </c>
      <c r="B42" s="38" t="s">
        <v>126</v>
      </c>
      <c r="C42" s="37" t="s">
        <v>127</v>
      </c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126</v>
      </c>
      <c r="C47" s="37" t="s">
        <v>127</v>
      </c>
      <c r="H47" t="s">
        <v>32</v>
      </c>
    </row>
    <row r="48" spans="1:22" ht="27" customHeight="1" x14ac:dyDescent="0.25">
      <c r="A48" s="37" t="s">
        <v>33</v>
      </c>
      <c r="B48" s="38" t="s">
        <v>126</v>
      </c>
      <c r="C48" s="37" t="s">
        <v>127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79" t="s">
        <v>36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1909.7</v>
      </c>
      <c r="C58" s="48">
        <v>0.15</v>
      </c>
    </row>
    <row r="59" spans="1:11" ht="17.100000000000001" customHeight="1" x14ac:dyDescent="0.25">
      <c r="A59" s="49" t="s">
        <v>42</v>
      </c>
      <c r="B59" s="50">
        <v>7927.56</v>
      </c>
      <c r="C59" s="51">
        <v>7.5499999999999998E-2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20621.19999999999</v>
      </c>
      <c r="F64" s="75" t="s">
        <v>50</v>
      </c>
      <c r="G64" s="76"/>
      <c r="H64" s="77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86" t="s">
        <v>53</v>
      </c>
      <c r="G65" s="87"/>
      <c r="H65" s="88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86" t="s">
        <v>53</v>
      </c>
      <c r="G66" s="87"/>
      <c r="H66" s="88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32318.999999999985</v>
      </c>
      <c r="F67" s="83" t="s">
        <v>58</v>
      </c>
      <c r="G67" s="84"/>
      <c r="H67" s="85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2640</v>
      </c>
      <c r="F68" s="83" t="s">
        <v>58</v>
      </c>
      <c r="G68" s="84"/>
      <c r="H68" s="85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3" t="s">
        <v>63</v>
      </c>
      <c r="G69" s="84"/>
      <c r="H69" s="85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89" t="s">
        <v>66</v>
      </c>
      <c r="G70" s="90"/>
      <c r="H70" s="91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58080.299999999974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14752</v>
      </c>
      <c r="F76" s="75" t="s">
        <v>71</v>
      </c>
      <c r="G76" s="76"/>
      <c r="H76" s="77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86" t="s">
        <v>74</v>
      </c>
      <c r="G77" s="87"/>
      <c r="H77" s="88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86" t="s">
        <v>71</v>
      </c>
      <c r="G78" s="87"/>
      <c r="H78" s="88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3" t="s">
        <v>71</v>
      </c>
      <c r="G79" s="84"/>
      <c r="H79" s="85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3" t="s">
        <v>71</v>
      </c>
      <c r="G80" s="84"/>
      <c r="H80" s="85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153.63628571999999</v>
      </c>
      <c r="F81" s="83" t="s">
        <v>83</v>
      </c>
      <c r="G81" s="84"/>
      <c r="H81" s="85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50615.799999999996</v>
      </c>
      <c r="F82" s="83" t="s">
        <v>86</v>
      </c>
      <c r="G82" s="84"/>
      <c r="H82" s="85"/>
    </row>
    <row r="83" spans="1:8" ht="19.5" customHeight="1" x14ac:dyDescent="0.25">
      <c r="A83" s="80" t="s">
        <v>67</v>
      </c>
      <c r="B83" s="81"/>
      <c r="C83" s="81"/>
      <c r="D83" s="60"/>
      <c r="E83" s="61">
        <v>72749.969905220001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92" t="s">
        <v>91</v>
      </c>
      <c r="G89" s="93"/>
      <c r="H89" s="94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95" t="s">
        <v>95</v>
      </c>
      <c r="G94" s="96"/>
      <c r="H94" s="97"/>
    </row>
    <row r="95" spans="1:8" x14ac:dyDescent="0.25">
      <c r="A95" s="53" t="s">
        <v>96</v>
      </c>
      <c r="B95" s="54"/>
      <c r="C95" s="54"/>
      <c r="D95" s="31" t="s">
        <v>97</v>
      </c>
      <c r="E95" s="50">
        <v>1182.9000000000187</v>
      </c>
      <c r="F95" s="98" t="s">
        <v>95</v>
      </c>
      <c r="G95" s="99"/>
      <c r="H95" s="100"/>
    </row>
    <row r="96" spans="1:8" hidden="1" x14ac:dyDescent="0.25">
      <c r="A96" s="72" t="s">
        <v>67</v>
      </c>
      <c r="B96" s="63"/>
      <c r="C96" s="64"/>
      <c r="D96" s="60"/>
      <c r="E96" s="61">
        <v>1182.9000000000187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2020-07-29T19:25:18Z</dcterms:created>
  <dcterms:modified xsi:type="dcterms:W3CDTF">2020-07-30T20:38:13Z</dcterms:modified>
</cp:coreProperties>
</file>