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<sst xmlns="http://schemas.openxmlformats.org/spreadsheetml/2006/main" count="183" uniqueCount="127">
  <si>
    <t>Cifras en millones y tasas en porcentajes</t>
  </si>
  <si>
    <t>II. SUBASTAS (En Soles)</t>
  </si>
  <si>
    <t>Instrumento</t>
  </si>
  <si>
    <t>CD-6091</t>
  </si>
  <si>
    <t>CD-6092</t>
  </si>
  <si>
    <t>DP-2069</t>
  </si>
  <si>
    <t>DP-2070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</si>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</sst>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15850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300</v>
      </c>
      <c r="D18" s="15">
        <v>2500</v>
      </c>
      <c r="E18" s="15">
        <v>9300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44021</v>
      </c>
      <c r="C20" s="18">
        <v>44021</v>
      </c>
      <c r="D20" s="18">
        <v>44021</v>
      </c>
      <c r="E20" s="18">
        <v>44021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44203</v>
      </c>
      <c r="C21" s="19">
        <v>44053</v>
      </c>
      <c r="D21" s="19">
        <v>44028</v>
      </c>
      <c r="E21" s="19">
        <v>44022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182</v>
      </c>
      <c r="C22" s="17">
        <v>32</v>
      </c>
      <c r="D22" s="17">
        <v>7</v>
      </c>
      <c r="E22" s="17">
        <v>1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0.55208333333333337</v>
      </c>
      <c r="C23" s="20">
        <v>0.55902777777777779</v>
      </c>
      <c r="D23" s="20">
        <v>0.56597222222222221</v>
      </c>
      <c r="E23" s="20">
        <v>0.57291666666666663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127</v>
      </c>
      <c r="C27" s="15">
        <v>643</v>
      </c>
      <c r="D27" s="15">
        <v>1997</v>
      </c>
      <c r="E27" s="15">
        <v>10518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47</v>
      </c>
      <c r="C28" s="26">
        <v>300</v>
      </c>
      <c r="D28" s="26">
        <v>1997</v>
      </c>
      <c r="E28" s="26">
        <v>9300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0.35</v>
      </c>
      <c r="C30" s="27">
        <v>0.25</v>
      </c>
      <c r="D30" s="27">
        <v>0.24</v>
      </c>
      <c r="E30" s="27">
        <v>0.22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0.35</v>
      </c>
      <c r="C31" s="27">
        <v>0.25</v>
      </c>
      <c r="D31" s="27">
        <v>0.25</v>
      </c>
      <c r="E31" s="27">
        <v>0.24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0.35</v>
      </c>
      <c r="C32" s="27">
        <v>0.25</v>
      </c>
      <c r="D32" s="27">
        <v>0.25</v>
      </c>
      <c r="E32" s="27">
        <v>0.23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99.821799999999996</v>
      </c>
      <c r="C34" s="29">
        <v>99.977699999999999</v>
      </c>
      <c r="D34" s="29" t="s">
        <v>118</v>
      </c>
      <c r="E34" s="29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99.824799999999996</v>
      </c>
      <c r="C35" s="29">
        <v>99.977800000000002</v>
      </c>
      <c r="D35" s="29" t="s">
        <v>118</v>
      </c>
      <c r="E35" s="29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99.822699999999998</v>
      </c>
      <c r="C36" s="30">
        <v>99.977699999999999</v>
      </c>
      <c r="D36" s="30" t="s">
        <v>118</v>
      </c>
      <c r="E36" s="30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1679.4</v>
      </c>
      <c r="C58" s="48">
        <v>0.15</v>
      </c>
    </row>
    <row r="59" spans="1:11" ht="17.100000000000001" customHeight="1" x14ac:dyDescent="0.25">
      <c r="A59" s="49" t="s">
        <v>42</v>
      </c>
      <c r="B59" s="50">
        <v>3464.72</v>
      </c>
      <c r="C59" s="51">
        <v>7.2099999999999997E-2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20797.099999999977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3000.1000000000008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30920.899999999987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2580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57298.099999999962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14747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7195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47695.599999999991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69897.599999999991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2143.5000000000186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2143.5000000000186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2020-07-09T19:15:37Z</dcterms:created>
  <dcterms:modified xsi:type="dcterms:W3CDTF">2020-07-10T14:34:58Z</dcterms:modified>
</cp:coreProperties>
</file>