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17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<sst xmlns="http://schemas.openxmlformats.org/spreadsheetml/2006/main" count="168" uniqueCount="127">
  <si>
    <t>Cifras en millones y tasas en porcentajes</t>
  </si>
  <si>
    <t>II. SUBASTAS (En Soles)</t>
  </si>
  <si>
    <t>Instrumento</t>
  </si>
  <si>
    <t>CD-6024</t>
  </si>
  <si>
    <t>CD-6025</t>
  </si>
  <si>
    <t>DP-2015</t>
  </si>
  <si>
    <t>DP-2016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</si>
  <si>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</si>
  <si>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</si>
  <si>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</si>
  <si>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</si>
  <si>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</si>
  <si>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</si>
  <si>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</si>
  <si>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</si>
  <si>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</si>
  <si>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</si>
  <si>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</si>
  <si>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</si>
  <si>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</si>
  <si>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</si>
  <si>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</si>
  <si>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</si>
  <si>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</si>
  <si>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</si>
  <si>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</si>
  <si>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</si>
  <si>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</si>
  <si>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</si>
  <si>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</si>
  <si>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</si>
  <si>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</si>
  <si>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</si>
  <si>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</si>
  <si>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</si>
  <si>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</si>
  <si>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</si>
  <si>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</si>
  <si>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</si>
  <si>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</si>
  <si>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</si>
  <si>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</si>
  <si>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</si>
  <si>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</si>
  <si>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</si>
  <si>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</si>
  <si>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</si>
  <si>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</si>
  <si>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</si>
  <si>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</si>
  <si>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</si>
  <si>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</si>
  <si>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</si>
  <si>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</si>
  <si>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</si>
  <si>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</si>
  <si>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</si>
  <si>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</si>
  <si>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</si>
  <si>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</si>
  <si>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</si>
  <si>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</si>
  <si>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</si>
  <si>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</si>
  <si>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</si>
  <si>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</si>
  <si>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</si>
  <si>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</si>
  <si>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</si>
  <si>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</si>
  <si>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</si>
  <si>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</si>
  <si>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</si>
  <si>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</si>
  <si>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</si>
  <si>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</si>
  <si>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</si>
  <si>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</si>
  <si>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</si>
  <si>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</si>
  <si>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</si>
  <si>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</si>
  <si>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</si>
  <si>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</si>
  <si>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</si>
  <si>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</si>
  <si>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</si>
  <si>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</si>
  <si>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</si>
  <si>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</si>
  <si>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</si>
  <si>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</si>
  <si>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</si>
  <si>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</si>
  <si>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</si>
  <si>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</si>
  <si>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</si>
  <si>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</si>
  <si>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</si>
  <si>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</si>
  <si>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</si>
  <si>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</si>
  <si>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</si>
  <si>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</si>
  <si>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</si>
  <si>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</si>
  <si>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</si>
  <si>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</si>
  <si>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</si>
  <si>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</si>
  <si>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</si>
  <si>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</si>
  <si>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</si>
  <si>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</si>
  <si>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</si>
  <si>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</si>
  <si>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</si>
  <si>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</si>
  <si>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</si>
  <si>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</si>
  <si>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</si>
  <si>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</si>
  <si>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</si>
  <si>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</si>
  <si>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</si>
  <si>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-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</si>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</sst>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17000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200</v>
      </c>
      <c r="D18" s="15">
        <v>1000</v>
      </c>
      <c r="E18" s="15">
        <v>10700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43983</v>
      </c>
      <c r="C20" s="18">
        <v>43983</v>
      </c>
      <c r="D20" s="18">
        <v>43983</v>
      </c>
      <c r="E20" s="18">
        <v>43983</v>
      </c>
      <c r="U20" s="6">
        <v>4</v>
      </c>
      <c r="V20" s="6"/>
    </row>
    <row r="21" spans="1:22" x14ac:dyDescent="0.25">
      <c r="A21" s="16" t="s">
        <v>10</v>
      </c>
      <c r="B21" s="19">
        <v>44168</v>
      </c>
      <c r="C21" s="19">
        <v>44013</v>
      </c>
      <c r="D21" s="19">
        <v>43990</v>
      </c>
      <c r="E21" s="19">
        <v>43984</v>
      </c>
      <c r="U21" s="6">
        <v>5</v>
      </c>
      <c r="V21" s="6"/>
    </row>
    <row r="22" spans="1:22" x14ac:dyDescent="0.25">
      <c r="A22" s="14" t="s">
        <v>11</v>
      </c>
      <c r="B22" s="17">
        <v>185</v>
      </c>
      <c r="C22" s="17">
        <v>30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218</v>
      </c>
      <c r="C27" s="15">
        <v>229</v>
      </c>
      <c r="D27" s="15">
        <v>1913.3</v>
      </c>
      <c r="E27" s="15">
        <v>6911.4</v>
      </c>
      <c r="U27" s="6">
        <v>11</v>
      </c>
      <c r="V27" s="6"/>
    </row>
    <row r="28" spans="1:22" x14ac:dyDescent="0.25">
      <c r="A28" s="25" t="s">
        <v>16</v>
      </c>
      <c r="B28" s="26">
        <v>58</v>
      </c>
      <c r="C28" s="26">
        <v>160</v>
      </c>
      <c r="D28" s="26">
        <v>1000.1</v>
      </c>
      <c r="E28" s="26">
        <v>6911.4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0.34</v>
      </c>
      <c r="C30" s="27">
        <v>0.24</v>
      </c>
      <c r="D30" s="27">
        <v>0.22</v>
      </c>
      <c r="E30" s="27">
        <v>0.23</v>
      </c>
      <c r="U30" s="6">
        <v>20</v>
      </c>
      <c r="V30" s="6"/>
    </row>
    <row r="31" spans="1:22" x14ac:dyDescent="0.25">
      <c r="A31" s="25" t="s">
        <v>19</v>
      </c>
      <c r="B31" s="27">
        <v>0.35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0.35</v>
      </c>
      <c r="C32" s="27">
        <v>0.25</v>
      </c>
      <c r="D32" s="27">
        <v>0.24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99.820599999999999</v>
      </c>
      <c r="C34" s="29">
        <v>99.978899999999996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99.825699999999998</v>
      </c>
      <c r="C35" s="29">
        <v>99.98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99.821299999999994</v>
      </c>
      <c r="C36" s="30">
        <v>99.979100000000003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126</v>
      </c>
      <c r="C42" s="37" t="s">
        <v>125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126</v>
      </c>
      <c r="C47" s="37" t="s">
        <v>125</v>
      </c>
      <c r="H47" t="s">
        <v>32</v>
      </c>
    </row>
    <row r="48" spans="1:22" ht="27" customHeight="1" x14ac:dyDescent="0.25">
      <c r="A48" s="37" t="s">
        <v>33</v>
      </c>
      <c r="B48" s="38" t="s">
        <v>126</v>
      </c>
      <c r="C48" s="37" t="s">
        <v>125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600.1</v>
      </c>
      <c r="C58" s="48">
        <v>0.15</v>
      </c>
    </row>
    <row r="59" spans="1:11" ht="17.100000000000001" customHeight="1" x14ac:dyDescent="0.25">
      <c r="A59" s="49" t="s">
        <v>42</v>
      </c>
      <c r="B59" s="50">
        <v>475.44</v>
      </c>
      <c r="C59" s="51">
        <v>4.6600000000000003E-2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17111.599999999991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4100.2000000000007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28928.69999999999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630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50770.499999999985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15230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10145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27641.19999999999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53276.19999999999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4729.8000000000184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4729.8000000000184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2020-06-01T19:10:45Z</dcterms:created>
  <dcterms:modified xsi:type="dcterms:W3CDTF">2020-06-02T12:54:47Z</dcterms:modified>
</cp:coreProperties>
</file>