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613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<sst xmlns="http://schemas.openxmlformats.org/spreadsheetml/2006/main" count="183" uniqueCount="127">
  <si>
    <t>Cifras en millones y tasas en porcentajes</t>
  </si>
  <si>
    <t>II. SUBASTAS (En Soles)</t>
  </si>
  <si>
    <t>Instrumento</t>
  </si>
  <si>
    <t>CD-6014</t>
  </si>
  <si>
    <t>CD-6015</t>
  </si>
  <si>
    <t>DP-2005</t>
  </si>
  <si>
    <t>DP-2006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</si>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</sst>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43976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16000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300</v>
      </c>
      <c r="D18" s="15">
        <v>1600</v>
      </c>
      <c r="E18" s="15">
        <v>13500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43976</v>
      </c>
      <c r="C20" s="18">
        <v>43976</v>
      </c>
      <c r="D20" s="18">
        <v>43976</v>
      </c>
      <c r="E20" s="18">
        <v>43976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44145</v>
      </c>
      <c r="C21" s="19">
        <v>44004</v>
      </c>
      <c r="D21" s="19">
        <v>43983</v>
      </c>
      <c r="E21" s="19">
        <v>43977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169</v>
      </c>
      <c r="C22" s="17">
        <v>28</v>
      </c>
      <c r="D22" s="17">
        <v>7</v>
      </c>
      <c r="E22" s="17">
        <v>1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0.52083333333333337</v>
      </c>
      <c r="C23" s="20">
        <v>0.52777777777777779</v>
      </c>
      <c r="D23" s="20">
        <v>0.53472222222222221</v>
      </c>
      <c r="E23" s="20">
        <v>0.54166666666666663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310</v>
      </c>
      <c r="C27" s="15">
        <v>461</v>
      </c>
      <c r="D27" s="15">
        <v>2858</v>
      </c>
      <c r="E27" s="15">
        <v>10677.6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100</v>
      </c>
      <c r="C28" s="26">
        <v>234</v>
      </c>
      <c r="D28" s="26">
        <v>1600</v>
      </c>
      <c r="E28" s="26">
        <v>10677.6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0.31</v>
      </c>
      <c r="C30" s="27">
        <v>0.22</v>
      </c>
      <c r="D30" s="27">
        <v>0.23</v>
      </c>
      <c r="E30" s="27">
        <v>0.21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0.32</v>
      </c>
      <c r="C31" s="27">
        <v>0.24</v>
      </c>
      <c r="D31" s="27">
        <v>0.24</v>
      </c>
      <c r="E31" s="27">
        <v>0.25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0.32</v>
      </c>
      <c r="C32" s="27">
        <v>0.23</v>
      </c>
      <c r="D32" s="27">
        <v>0.24</v>
      </c>
      <c r="E32" s="27">
        <v>0.25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99.850099999999998</v>
      </c>
      <c r="C34" s="29">
        <v>99.981399999999994</v>
      </c>
      <c r="D34" s="29" t="s">
        <v>118</v>
      </c>
      <c r="E34" s="29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99.855800000000002</v>
      </c>
      <c r="C35" s="29">
        <v>99.982900000000001</v>
      </c>
      <c r="D35" s="29" t="s">
        <v>118</v>
      </c>
      <c r="E35" s="29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99.850700000000003</v>
      </c>
      <c r="C36" s="30">
        <v>99.981899999999996</v>
      </c>
      <c r="D36" s="30" t="s">
        <v>118</v>
      </c>
      <c r="E36" s="30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7" t="s">
        <v>126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38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3283.8</v>
      </c>
      <c r="C58" s="48">
        <v>0.15</v>
      </c>
    </row>
    <row r="59" spans="1:11" ht="17.100000000000001" customHeight="1" x14ac:dyDescent="0.25">
      <c r="A59" s="49" t="s">
        <v>42</v>
      </c>
      <c r="B59" s="50">
        <v>5260.39</v>
      </c>
      <c r="C59" s="51">
        <v>4.0899999999999999E-2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20277.399999999994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4100.2000000000007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27722.69999999999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580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52680.299999999988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13315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10145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260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27504.599999999991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51224.599999999991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5589.3000000000184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5589.3000000000184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May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2020-05-25T18:23:23Z</dcterms:created>
  <dcterms:modified xsi:type="dcterms:W3CDTF">2020-05-26T01:48:19Z</dcterms:modified>
</cp:coreProperties>
</file>